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28A3296-CBE8-40FE-BB55-590107CCD88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<sst xmlns="http://schemas.openxmlformats.org/spreadsheetml/2006/main" count="28" uniqueCount="28">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</sst>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13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29" xfId="0" applyFont="1" applyBorder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9" t="s">
        <v>16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91" t="s">
        <v>26</v>
      </c>
      <c r="C3" s="1"/>
      <c r="G3" s="1"/>
      <c r="Y3" s="1" t="s">
        <v>15</v>
      </c>
      <c r="AA3" s="38"/>
      <c r="AB3" s="38"/>
      <c r="AC3" s="1" t="s">
        <v>0</v>
      </c>
      <c r="AD3" s="38"/>
      <c r="AE3" s="38"/>
      <c r="AF3" s="1" t="s">
        <v>1</v>
      </c>
      <c r="AG3" s="38"/>
      <c r="AH3" s="38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35" t="s">
        <v>23</v>
      </c>
      <c r="B5" s="37"/>
      <c r="C5" s="36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 t="s">
        <v>21</v>
      </c>
      <c r="V5" s="81"/>
      <c r="W5" s="82"/>
      <c r="X5" s="64" t="s">
        <v>22</v>
      </c>
      <c r="Y5" s="64"/>
      <c r="Z5" s="64"/>
      <c r="AA5" s="65"/>
      <c r="AB5" s="65"/>
      <c r="AC5" s="65"/>
      <c r="AD5" s="65"/>
      <c r="AE5" s="65"/>
      <c r="AF5" s="65"/>
      <c r="AG5" s="65"/>
      <c r="AH5" s="65"/>
      <c r="AI5" s="66"/>
    </row>
    <row r="6" spans="1:35" ht="25" customHeight="1" thickBot="1" x14ac:dyDescent="0.25">
      <c r="A6" s="67"/>
      <c r="B6" s="78"/>
      <c r="C6" s="68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  <c r="V6" s="85"/>
      <c r="W6" s="86"/>
      <c r="X6" s="69"/>
      <c r="Y6" s="69"/>
      <c r="Z6" s="69"/>
      <c r="AA6" s="70"/>
      <c r="AB6" s="70"/>
      <c r="AC6" s="70"/>
      <c r="AD6" s="70"/>
      <c r="AE6" s="70"/>
      <c r="AF6" s="70"/>
      <c r="AG6" s="70"/>
      <c r="AH6" s="70"/>
      <c r="AI6" s="71"/>
    </row>
    <row r="7" spans="1:35" ht="25" customHeight="1" x14ac:dyDescent="0.2">
      <c r="A7" s="35" t="s">
        <v>24</v>
      </c>
      <c r="B7" s="37"/>
      <c r="C7" s="36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4"/>
    </row>
    <row r="8" spans="1:35" ht="25" customHeight="1" thickBot="1" x14ac:dyDescent="0.25">
      <c r="A8" s="67"/>
      <c r="B8" s="78"/>
      <c r="C8" s="68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</row>
    <row r="9" spans="1:35" ht="10" customHeight="1" thickBo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63"/>
      <c r="Q9" s="63"/>
      <c r="R9" s="63"/>
      <c r="S9" s="63"/>
      <c r="T9" s="63"/>
    </row>
    <row r="10" spans="1:35" ht="25" customHeight="1" x14ac:dyDescent="0.2">
      <c r="A10" s="35" t="s">
        <v>25</v>
      </c>
      <c r="B10" s="37"/>
      <c r="C10" s="36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</row>
    <row r="11" spans="1:35" ht="25" customHeight="1" thickBot="1" x14ac:dyDescent="0.25">
      <c r="A11" s="67"/>
      <c r="B11" s="78"/>
      <c r="C11" s="68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7"/>
    </row>
    <row r="12" spans="1:35" ht="10" customHeight="1" thickBot="1" x14ac:dyDescent="0.25">
      <c r="B12" s="3"/>
    </row>
    <row r="13" spans="1:35" ht="20" customHeight="1" x14ac:dyDescent="0.2">
      <c r="A13" s="87" t="s">
        <v>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 t="s">
        <v>14</v>
      </c>
      <c r="Q13" s="64"/>
      <c r="R13" s="64"/>
      <c r="S13" s="64"/>
      <c r="T13" s="64"/>
      <c r="U13" s="64"/>
      <c r="V13" s="64"/>
      <c r="W13" s="64"/>
      <c r="X13" s="64"/>
      <c r="Y13" s="88"/>
      <c r="Z13" s="89" t="s">
        <v>8</v>
      </c>
      <c r="AA13" s="64"/>
      <c r="AB13" s="64" t="s">
        <v>7</v>
      </c>
      <c r="AC13" s="64"/>
      <c r="AD13" s="64"/>
      <c r="AE13" s="64"/>
      <c r="AF13" s="64" t="s">
        <v>6</v>
      </c>
      <c r="AG13" s="64"/>
      <c r="AH13" s="64"/>
      <c r="AI13" s="90"/>
    </row>
    <row r="14" spans="1:35" ht="25" customHeight="1" x14ac:dyDescent="0.2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41"/>
      <c r="Z14" s="13">
        <v>2</v>
      </c>
      <c r="AA14" s="14"/>
      <c r="AB14" s="15">
        <v>100000</v>
      </c>
      <c r="AC14" s="15"/>
      <c r="AD14" s="15"/>
      <c r="AE14" s="15"/>
      <c r="AF14" s="15">
        <f t="shared" ref="AF14:AF24" si="0">IF(Z14*AB14&gt;0,Z14*AB14,"")</f>
        <v>200000</v>
      </c>
      <c r="AG14" s="15"/>
      <c r="AH14" s="15"/>
      <c r="AI14" s="40"/>
    </row>
    <row r="15" spans="1:35" ht="2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41"/>
      <c r="Z15" s="13"/>
      <c r="AA15" s="14"/>
      <c r="AB15" s="15"/>
      <c r="AC15" s="15"/>
      <c r="AD15" s="15"/>
      <c r="AE15" s="15"/>
      <c r="AF15" s="15" t="str">
        <f t="shared" si="0"/>
        <v/>
      </c>
      <c r="AG15" s="15"/>
      <c r="AH15" s="15"/>
      <c r="AI15" s="40"/>
    </row>
    <row r="16" spans="1:35" ht="2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41"/>
      <c r="Z16" s="13"/>
      <c r="AA16" s="14"/>
      <c r="AB16" s="15"/>
      <c r="AC16" s="15"/>
      <c r="AD16" s="15"/>
      <c r="AE16" s="15"/>
      <c r="AF16" s="15" t="str">
        <f t="shared" si="0"/>
        <v/>
      </c>
      <c r="AG16" s="15"/>
      <c r="AH16" s="15"/>
      <c r="AI16" s="40"/>
    </row>
    <row r="17" spans="1:35" ht="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41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40"/>
    </row>
    <row r="18" spans="1:35" ht="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41"/>
      <c r="Z18" s="13"/>
      <c r="AA18" s="14"/>
      <c r="AB18" s="15"/>
      <c r="AC18" s="15"/>
      <c r="AD18" s="15"/>
      <c r="AE18" s="15"/>
      <c r="AF18" s="15" t="str">
        <f t="shared" ref="AF18" si="1">IF(Z18*AB18&gt;0,Z18*AB18,"")</f>
        <v/>
      </c>
      <c r="AG18" s="15"/>
      <c r="AH18" s="15"/>
      <c r="AI18" s="40"/>
    </row>
    <row r="19" spans="1:35" ht="2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8"/>
      <c r="Q19" s="26"/>
      <c r="R19" s="26"/>
      <c r="S19" s="26"/>
      <c r="T19" s="26"/>
      <c r="U19" s="26"/>
      <c r="V19" s="26"/>
      <c r="W19" s="26"/>
      <c r="X19" s="26"/>
      <c r="Y19" s="29"/>
      <c r="Z19" s="24"/>
      <c r="AA19" s="13"/>
      <c r="AB19" s="21"/>
      <c r="AC19" s="22"/>
      <c r="AD19" s="22"/>
      <c r="AE19" s="23"/>
      <c r="AF19" s="21" t="str">
        <f t="shared" si="0"/>
        <v/>
      </c>
      <c r="AG19" s="22"/>
      <c r="AH19" s="22"/>
      <c r="AI19" s="30"/>
    </row>
    <row r="20" spans="1:35" ht="2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41"/>
      <c r="Z20" s="13"/>
      <c r="AA20" s="14"/>
      <c r="AB20" s="15"/>
      <c r="AC20" s="15"/>
      <c r="AD20" s="15"/>
      <c r="AE20" s="15"/>
      <c r="AF20" s="15" t="str">
        <f t="shared" si="0"/>
        <v/>
      </c>
      <c r="AG20" s="15"/>
      <c r="AH20" s="15"/>
      <c r="AI20" s="40"/>
    </row>
    <row r="21" spans="1:35" ht="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41"/>
      <c r="Z21" s="13"/>
      <c r="AA21" s="14"/>
      <c r="AB21" s="15"/>
      <c r="AC21" s="15"/>
      <c r="AD21" s="15"/>
      <c r="AE21" s="15"/>
      <c r="AF21" s="15" t="str">
        <f t="shared" si="0"/>
        <v/>
      </c>
      <c r="AG21" s="15"/>
      <c r="AH21" s="15"/>
      <c r="AI21" s="40"/>
    </row>
    <row r="22" spans="1:35" ht="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41"/>
      <c r="Z22" s="13"/>
      <c r="AA22" s="14"/>
      <c r="AB22" s="15"/>
      <c r="AC22" s="15"/>
      <c r="AD22" s="15"/>
      <c r="AE22" s="15"/>
      <c r="AF22" s="15" t="str">
        <f t="shared" si="0"/>
        <v/>
      </c>
      <c r="AG22" s="15"/>
      <c r="AH22" s="15"/>
      <c r="AI22" s="40"/>
    </row>
    <row r="23" spans="1:35" ht="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41"/>
      <c r="Z23" s="13"/>
      <c r="AA23" s="14"/>
      <c r="AB23" s="15"/>
      <c r="AC23" s="15"/>
      <c r="AD23" s="15"/>
      <c r="AE23" s="15"/>
      <c r="AF23" s="15" t="str">
        <f t="shared" si="0"/>
        <v/>
      </c>
      <c r="AG23" s="15"/>
      <c r="AH23" s="15"/>
      <c r="AI23" s="40"/>
    </row>
    <row r="24" spans="1:35" ht="25" customHeight="1" thickBot="1" x14ac:dyDescent="0.25">
      <c r="A24" s="5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60"/>
      <c r="AA24" s="61"/>
      <c r="AB24" s="47"/>
      <c r="AC24" s="47"/>
      <c r="AD24" s="47"/>
      <c r="AE24" s="47"/>
      <c r="AF24" s="47" t="str">
        <f t="shared" si="0"/>
        <v/>
      </c>
      <c r="AG24" s="47"/>
      <c r="AH24" s="47"/>
      <c r="AI24" s="48"/>
    </row>
    <row r="25" spans="1:35" ht="25" customHeight="1" x14ac:dyDescent="0.2">
      <c r="A25" s="6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58"/>
      <c r="Z25" s="8"/>
      <c r="AA25" s="9"/>
      <c r="AB25" s="10"/>
      <c r="AC25" s="10"/>
      <c r="AD25" s="10"/>
      <c r="AE25" s="10"/>
      <c r="AF25" s="10">
        <f>IF(SUM(AF14:AI24)&gt;0,SUM(AF14:AI24),"")</f>
        <v>200000</v>
      </c>
      <c r="AG25" s="10"/>
      <c r="AH25" s="10"/>
      <c r="AI25" s="57"/>
    </row>
    <row r="26" spans="1:35" ht="25" customHeight="1" x14ac:dyDescent="0.2">
      <c r="A26" s="1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41"/>
      <c r="Z26" s="13"/>
      <c r="AA26" s="14"/>
      <c r="AB26" s="15"/>
      <c r="AC26" s="15"/>
      <c r="AD26" s="15"/>
      <c r="AE26" s="15"/>
      <c r="AF26" s="15">
        <f>ROUNDDOWN(AF25*0.1,0)</f>
        <v>20000</v>
      </c>
      <c r="AG26" s="15"/>
      <c r="AH26" s="15"/>
      <c r="AI26" s="40"/>
    </row>
    <row r="27" spans="1:35" ht="25" customHeight="1" thickBot="1" x14ac:dyDescent="0.25">
      <c r="A27" s="16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46"/>
      <c r="Z27" s="18"/>
      <c r="AA27" s="19"/>
      <c r="AB27" s="20"/>
      <c r="AC27" s="20"/>
      <c r="AD27" s="20"/>
      <c r="AE27" s="20"/>
      <c r="AF27" s="20">
        <f>IF(ISERROR(AF25+AF26),"",AF25+AF26)</f>
        <v>220000</v>
      </c>
      <c r="AG27" s="20"/>
      <c r="AH27" s="20"/>
      <c r="AI27" s="45"/>
    </row>
    <row r="28" spans="1:35" ht="10" customHeight="1" thickBot="1" x14ac:dyDescent="0.25">
      <c r="C28" s="1"/>
      <c r="G28" s="1"/>
    </row>
    <row r="29" spans="1:35" ht="20" customHeight="1" x14ac:dyDescent="0.2">
      <c r="A29" s="54" t="s">
        <v>27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  <c r="W29" s="1" t="s">
        <v>10</v>
      </c>
      <c r="X29" s="31" t="s">
        <v>11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25" customHeight="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  <c r="W30" s="31" t="s">
        <v>12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2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W31" s="31" t="s">
        <v>3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25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W32" s="1" t="s">
        <v>4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25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W33" s="1" t="s">
        <v>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25" customHeight="1" thickBo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W34" s="1" t="s">
        <v>17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</sheetData>
  <mergeCells count="100"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F21:AI21"/>
    <mergeCell ref="P21:Y21"/>
    <mergeCell ref="A20:O20"/>
    <mergeCell ref="Z20:AA20"/>
    <mergeCell ref="AB20:AE20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A3:AB3"/>
    <mergeCell ref="AD3:AE3"/>
    <mergeCell ref="AG3:AH3"/>
    <mergeCell ref="M1:W1"/>
    <mergeCell ref="U5:W6"/>
    <mergeCell ref="X5:Z6"/>
    <mergeCell ref="AA5:AI6"/>
    <mergeCell ref="D5:T6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Z15:AA15"/>
    <mergeCell ref="AB15:AE15"/>
    <mergeCell ref="AF15:AI15"/>
    <mergeCell ref="P15:Y15"/>
    <mergeCell ref="A14:O14"/>
    <mergeCell ref="Z14:AA14"/>
    <mergeCell ref="AB14:AE14"/>
    <mergeCell ref="AF16:AI16"/>
    <mergeCell ref="P16:Y16"/>
    <mergeCell ref="A27:O27"/>
    <mergeCell ref="Z27:AA27"/>
    <mergeCell ref="AB27:AE27"/>
    <mergeCell ref="AB19:AE19"/>
    <mergeCell ref="Z19:AA19"/>
    <mergeCell ref="A19:O19"/>
    <mergeCell ref="P19:Y19"/>
    <mergeCell ref="A21:O21"/>
    <mergeCell ref="Z21:AA21"/>
    <mergeCell ref="AB21:AE21"/>
    <mergeCell ref="A23:O23"/>
    <mergeCell ref="A22:O22"/>
    <mergeCell ref="A25:O25"/>
    <mergeCell ref="Z25:AA25"/>
    <mergeCell ref="AB25:AE25"/>
    <mergeCell ref="A26:O26"/>
    <mergeCell ref="Z26:AA26"/>
    <mergeCell ref="AB26:AE26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2023-10-27T01:11:39Z</dcterms:modified>
</cp:coreProperties>
</file>