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90488BD-DDD0-455E-8817-42AF88404F1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<sst xmlns="http://schemas.openxmlformats.org/spreadsheetml/2006/main" count="28" uniqueCount="24">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</sst>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9"/>
      <c r="AB3" s="9"/>
      <c r="AC3" s="1" t="s">
        <v>0</v>
      </c>
      <c r="AD3" s="9"/>
      <c r="AE3" s="9"/>
      <c r="AF3" s="1" t="s">
        <v>1</v>
      </c>
      <c r="AG3" s="9"/>
      <c r="AH3" s="9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0" t="s">
        <v>13</v>
      </c>
      <c r="Q5" s="10"/>
      <c r="R5" s="11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5" ht="2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2"/>
      <c r="Q6" s="12"/>
      <c r="R6" s="13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52" t="s">
        <v>14</v>
      </c>
      <c r="B8" s="53"/>
      <c r="C8" s="54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1:35" ht="25" customHeight="1" thickBot="1" x14ac:dyDescent="0.25">
      <c r="A9" s="55"/>
      <c r="B9" s="56"/>
      <c r="C9" s="57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</row>
    <row r="10" spans="1:35" ht="10" customHeight="1" thickBot="1" x14ac:dyDescent="0.25">
      <c r="B10" s="3"/>
    </row>
    <row r="11" spans="1:35" ht="20" customHeight="1" x14ac:dyDescent="0.2">
      <c r="A11" s="64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8</v>
      </c>
      <c r="Q11" s="28"/>
      <c r="R11" s="28"/>
      <c r="S11" s="28"/>
      <c r="T11" s="28"/>
      <c r="U11" s="28"/>
      <c r="V11" s="28"/>
      <c r="W11" s="28"/>
      <c r="X11" s="28"/>
      <c r="Y11" s="65"/>
      <c r="Z11" s="30" t="s">
        <v>5</v>
      </c>
      <c r="AA11" s="28"/>
      <c r="AB11" s="28" t="s">
        <v>4</v>
      </c>
      <c r="AC11" s="28"/>
      <c r="AD11" s="28"/>
      <c r="AE11" s="28"/>
      <c r="AF11" s="28" t="s">
        <v>3</v>
      </c>
      <c r="AG11" s="28"/>
      <c r="AH11" s="28"/>
      <c r="AI11" s="29"/>
    </row>
    <row r="12" spans="1:35" ht="25" customHeight="1" x14ac:dyDescent="0.2">
      <c r="A12" s="31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32">
        <v>2</v>
      </c>
      <c r="AA12" s="33"/>
      <c r="AB12" s="24">
        <v>100000</v>
      </c>
      <c r="AC12" s="24"/>
      <c r="AD12" s="24"/>
      <c r="AE12" s="24"/>
      <c r="AF12" s="24">
        <f t="shared" ref="AF12:AF24" si="0">IF(Z12*AB12&gt;0,Z12*AB12,"")</f>
        <v>200000</v>
      </c>
      <c r="AG12" s="24"/>
      <c r="AH12" s="24"/>
      <c r="AI12" s="25"/>
    </row>
    <row r="13" spans="1:35" ht="25" customHeight="1" x14ac:dyDescent="0.2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32"/>
      <c r="AA13" s="33"/>
      <c r="AB13" s="24"/>
      <c r="AC13" s="24"/>
      <c r="AD13" s="24"/>
      <c r="AE13" s="24"/>
      <c r="AF13" s="24" t="str">
        <f t="shared" si="0"/>
        <v/>
      </c>
      <c r="AG13" s="24"/>
      <c r="AH13" s="24"/>
      <c r="AI13" s="25"/>
    </row>
    <row r="14" spans="1:35" ht="25" customHeight="1" x14ac:dyDescent="0.2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32"/>
      <c r="AA14" s="33"/>
      <c r="AB14" s="24"/>
      <c r="AC14" s="24"/>
      <c r="AD14" s="24"/>
      <c r="AE14" s="24"/>
      <c r="AF14" s="24" t="str">
        <f t="shared" si="0"/>
        <v/>
      </c>
      <c r="AG14" s="24"/>
      <c r="AH14" s="24"/>
      <c r="AI14" s="25"/>
    </row>
    <row r="15" spans="1:35" ht="25" customHeight="1" x14ac:dyDescent="0.2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32"/>
      <c r="AA15" s="33"/>
      <c r="AB15" s="24"/>
      <c r="AC15" s="24"/>
      <c r="AD15" s="24"/>
      <c r="AE15" s="24"/>
      <c r="AF15" s="24" t="str">
        <f t="shared" si="0"/>
        <v/>
      </c>
      <c r="AG15" s="24"/>
      <c r="AH15" s="24"/>
      <c r="AI15" s="25"/>
    </row>
    <row r="16" spans="1:35" ht="25" customHeight="1" x14ac:dyDescent="0.2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32"/>
      <c r="AA16" s="33"/>
      <c r="AB16" s="24"/>
      <c r="AC16" s="24"/>
      <c r="AD16" s="24"/>
      <c r="AE16" s="24"/>
      <c r="AF16" s="24" t="str">
        <f t="shared" ref="AF16" si="1">IF(Z16*AB16&gt;0,Z16*AB16,"")</f>
        <v/>
      </c>
      <c r="AG16" s="24"/>
      <c r="AH16" s="24"/>
      <c r="AI16" s="25"/>
    </row>
    <row r="17" spans="1:35" ht="2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7"/>
      <c r="Q17" s="35"/>
      <c r="R17" s="35"/>
      <c r="S17" s="35"/>
      <c r="T17" s="35"/>
      <c r="U17" s="35"/>
      <c r="V17" s="35"/>
      <c r="W17" s="35"/>
      <c r="X17" s="35"/>
      <c r="Y17" s="38"/>
      <c r="Z17" s="43"/>
      <c r="AA17" s="32"/>
      <c r="AB17" s="44"/>
      <c r="AC17" s="45"/>
      <c r="AD17" s="45"/>
      <c r="AE17" s="46"/>
      <c r="AF17" s="44" t="str">
        <f t="shared" si="0"/>
        <v/>
      </c>
      <c r="AG17" s="45"/>
      <c r="AH17" s="45"/>
      <c r="AI17" s="47"/>
    </row>
    <row r="18" spans="1:35" ht="2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/>
      <c r="Q18" s="35"/>
      <c r="R18" s="35"/>
      <c r="S18" s="35"/>
      <c r="T18" s="35"/>
      <c r="U18" s="35"/>
      <c r="V18" s="35"/>
      <c r="W18" s="35"/>
      <c r="X18" s="35"/>
      <c r="Y18" s="38"/>
      <c r="Z18" s="43"/>
      <c r="AA18" s="32"/>
      <c r="AB18" s="44"/>
      <c r="AC18" s="45"/>
      <c r="AD18" s="45"/>
      <c r="AE18" s="46"/>
      <c r="AF18" s="44" t="str">
        <f t="shared" ref="AF18:AF19" si="2">IF(Z18*AB18&gt;0,Z18*AB18,"")</f>
        <v/>
      </c>
      <c r="AG18" s="45"/>
      <c r="AH18" s="45"/>
      <c r="AI18" s="47"/>
    </row>
    <row r="19" spans="1:35" ht="25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  <c r="Q19" s="35"/>
      <c r="R19" s="35"/>
      <c r="S19" s="35"/>
      <c r="T19" s="35"/>
      <c r="U19" s="35"/>
      <c r="V19" s="35"/>
      <c r="W19" s="35"/>
      <c r="X19" s="35"/>
      <c r="Y19" s="38"/>
      <c r="Z19" s="43"/>
      <c r="AA19" s="32"/>
      <c r="AB19" s="44"/>
      <c r="AC19" s="45"/>
      <c r="AD19" s="45"/>
      <c r="AE19" s="46"/>
      <c r="AF19" s="44" t="str">
        <f t="shared" si="2"/>
        <v/>
      </c>
      <c r="AG19" s="45"/>
      <c r="AH19" s="45"/>
      <c r="AI19" s="47"/>
    </row>
    <row r="20" spans="1:35" ht="25" customHeight="1" x14ac:dyDescent="0.2">
      <c r="A20" s="3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32"/>
      <c r="AA20" s="33"/>
      <c r="AB20" s="24"/>
      <c r="AC20" s="24"/>
      <c r="AD20" s="24"/>
      <c r="AE20" s="24"/>
      <c r="AF20" s="24" t="str">
        <f t="shared" si="0"/>
        <v/>
      </c>
      <c r="AG20" s="24"/>
      <c r="AH20" s="24"/>
      <c r="AI20" s="25"/>
    </row>
    <row r="21" spans="1:35" ht="25" customHeight="1" x14ac:dyDescent="0.2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32"/>
      <c r="AA21" s="33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2"/>
      <c r="AA22" s="33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3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32"/>
      <c r="AA23" s="33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thickBot="1" x14ac:dyDescent="0.25">
      <c r="A24" s="7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79"/>
      <c r="AA24" s="80"/>
      <c r="AB24" s="48"/>
      <c r="AC24" s="48"/>
      <c r="AD24" s="48"/>
      <c r="AE24" s="48"/>
      <c r="AF24" s="48" t="str">
        <f t="shared" si="0"/>
        <v/>
      </c>
      <c r="AG24" s="48"/>
      <c r="AH24" s="48"/>
      <c r="AI24" s="49"/>
    </row>
    <row r="25" spans="1:35" ht="25" customHeight="1" x14ac:dyDescent="0.2">
      <c r="A25" s="68" t="s">
        <v>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7"/>
      <c r="Z25" s="70"/>
      <c r="AA25" s="71"/>
      <c r="AB25" s="75"/>
      <c r="AC25" s="75"/>
      <c r="AD25" s="75"/>
      <c r="AE25" s="75"/>
      <c r="AF25" s="75">
        <f>IF(SUM(AF12:AI24)&gt;0,SUM(AF12:AI24),"")</f>
        <v>200000</v>
      </c>
      <c r="AG25" s="75"/>
      <c r="AH25" s="75"/>
      <c r="AI25" s="76"/>
    </row>
    <row r="26" spans="1:35" ht="25" customHeight="1" x14ac:dyDescent="0.2">
      <c r="A26" s="31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32"/>
      <c r="AA26" s="33"/>
      <c r="AB26" s="24"/>
      <c r="AC26" s="24"/>
      <c r="AD26" s="24"/>
      <c r="AE26" s="24"/>
      <c r="AF26" s="24">
        <f>ROUNDDOWN(AF25*0.1,0)</f>
        <v>20000</v>
      </c>
      <c r="AG26" s="24"/>
      <c r="AH26" s="24"/>
      <c r="AI26" s="25"/>
    </row>
    <row r="27" spans="1:35" ht="25" customHeight="1" thickBot="1" x14ac:dyDescent="0.25">
      <c r="A27" s="72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73"/>
      <c r="AA27" s="74"/>
      <c r="AB27" s="39"/>
      <c r="AC27" s="39"/>
      <c r="AD27" s="39"/>
      <c r="AE27" s="39"/>
      <c r="AF27" s="39">
        <f>IF(ISERROR(AF25+AF26),"",AF25+AF26)</f>
        <v>220000</v>
      </c>
      <c r="AG27" s="39"/>
      <c r="AH27" s="39"/>
      <c r="AI27" s="40"/>
    </row>
    <row r="28" spans="1:35" ht="10" customHeight="1" x14ac:dyDescent="0.2">
      <c r="C28" s="1"/>
      <c r="G28" s="1"/>
    </row>
    <row r="29" spans="1:35" ht="20" customHeight="1" x14ac:dyDescent="0.2">
      <c r="A29" s="3" t="s">
        <v>15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16</v>
      </c>
      <c r="X29" s="66" t="s">
        <v>17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66" t="s">
        <v>18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ht="25" customHeight="1" x14ac:dyDescent="0.2">
      <c r="A31" s="3"/>
      <c r="B31" s="1" t="s">
        <v>9</v>
      </c>
      <c r="C31" s="1"/>
      <c r="D31" s="9"/>
      <c r="E31" s="9"/>
      <c r="F31" s="1" t="s">
        <v>0</v>
      </c>
      <c r="G31" s="9"/>
      <c r="H31" s="9"/>
      <c r="I31" s="1" t="s">
        <v>1</v>
      </c>
      <c r="J31" s="9"/>
      <c r="K31" s="9"/>
      <c r="L31" s="1" t="s">
        <v>2</v>
      </c>
      <c r="W31" s="66" t="s">
        <v>19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ht="25" customHeight="1" x14ac:dyDescent="0.2">
      <c r="W32" s="1" t="s">
        <v>20</v>
      </c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3:35" ht="25" customHeight="1" x14ac:dyDescent="0.2">
      <c r="W33" s="1" t="s">
        <v>21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23:35" ht="25" customHeight="1" x14ac:dyDescent="0.2">
      <c r="W34" s="1" t="s">
        <v>22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</sheetData>
  <mergeCells count="104">
    <mergeCell ref="A1:AI1"/>
    <mergeCell ref="Y34:AI34"/>
    <mergeCell ref="X29:AI29"/>
    <mergeCell ref="W30:AI30"/>
    <mergeCell ref="D31:E31"/>
    <mergeCell ref="G31:H31"/>
    <mergeCell ref="J31:K31"/>
    <mergeCell ref="W31:AI31"/>
    <mergeCell ref="Y32:AI32"/>
    <mergeCell ref="Y33:AI33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AF25:AI25"/>
    <mergeCell ref="P25:Y25"/>
    <mergeCell ref="A24:O24"/>
    <mergeCell ref="Z24:AA24"/>
    <mergeCell ref="AB24:AE24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Z17:AA17"/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  <mergeCell ref="P17:Y17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2023-12-11T01:59:49Z</dcterms:modified>
</cp:coreProperties>
</file>