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1" l="1"/>
  <c r="AB31" i="1"/>
  <c r="Z31" i="1"/>
  <c r="X31" i="1"/>
  <c r="V31" i="1"/>
  <c r="T31" i="1"/>
  <c r="R31" i="1"/>
  <c r="P31" i="1"/>
  <c r="N31" i="1"/>
  <c r="L31" i="1"/>
  <c r="J31" i="1"/>
  <c r="H31" i="1"/>
  <c r="AD30" i="1"/>
  <c r="AB30" i="1"/>
  <c r="Z30" i="1"/>
  <c r="X30" i="1"/>
  <c r="V30" i="1"/>
  <c r="T30" i="1"/>
  <c r="R30" i="1"/>
  <c r="P30" i="1"/>
  <c r="N30" i="1"/>
  <c r="L30" i="1"/>
  <c r="J30" i="1"/>
  <c r="H30" i="1"/>
  <c r="AH30" i="1" s="1"/>
  <c r="AD29" i="1"/>
  <c r="AB29" i="1"/>
  <c r="Z29" i="1"/>
  <c r="X29" i="1"/>
  <c r="V29" i="1"/>
  <c r="T29" i="1"/>
  <c r="R29" i="1"/>
  <c r="P29" i="1"/>
  <c r="N29" i="1"/>
  <c r="L29" i="1"/>
  <c r="J29" i="1"/>
  <c r="H29" i="1"/>
  <c r="AH28" i="1"/>
  <c r="AF28" i="1"/>
  <c r="AH27" i="1"/>
  <c r="AF27" i="1"/>
  <c r="AH26" i="1"/>
  <c r="AF26" i="1"/>
  <c r="AH25" i="1"/>
  <c r="AF25" i="1"/>
  <c r="AH24" i="1"/>
  <c r="AF24" i="1"/>
  <c r="AH23" i="1"/>
  <c r="AF23" i="1"/>
  <c r="AH22" i="1"/>
  <c r="AF22" i="1"/>
  <c r="AH21" i="1"/>
  <c r="AF21" i="1"/>
  <c r="AH20" i="1"/>
  <c r="AF20" i="1"/>
  <c r="AH19" i="1"/>
  <c r="AF19" i="1"/>
  <c r="AH18" i="1"/>
  <c r="AF18" i="1"/>
  <c r="AH17" i="1"/>
  <c r="AF17" i="1"/>
  <c r="AH16" i="1"/>
  <c r="AF16" i="1"/>
  <c r="AH15" i="1"/>
  <c r="AF15" i="1"/>
  <c r="AH14" i="1"/>
  <c r="AF14" i="1"/>
  <c r="AH13" i="1"/>
  <c r="AF13" i="1"/>
  <c r="AH12" i="1"/>
  <c r="AF12" i="1"/>
  <c r="AH11" i="1"/>
  <c r="AF11" i="1"/>
  <c r="AH10" i="1"/>
  <c r="AH9" i="1"/>
  <c r="AH8" i="1"/>
  <c r="AH5" i="1"/>
  <c r="AF7" i="1"/>
  <c r="AF6" i="1"/>
  <c r="AF5" i="1"/>
  <c r="AF10" i="1"/>
  <c r="AF9" i="1"/>
  <c r="AF8" i="1"/>
  <c r="AH7" i="1"/>
  <c r="AH6" i="1"/>
  <c r="AH31" i="1" l="1"/>
  <c r="AH29" i="1"/>
  <c r="AF31" i="1"/>
  <c r="AF30" i="1"/>
  <c r="AF29" i="1"/>
</calcChain>
</file>

<file path=xl/sharedStrings.xml><?xml version="1.0" encoding="utf-8"?>
<sst xmlns="http://schemas.openxmlformats.org/spreadsheetml/2006/main" count="48" uniqueCount="23">
  <si>
    <t>商品</t>
    <rPh sb="0" eb="2">
      <t>ショウヒン</t>
    </rPh>
    <phoneticPr fontId="3"/>
  </si>
  <si>
    <t>売上計画書（商品別）</t>
    <rPh sb="0" eb="5">
      <t>ウリアゲケイカクショ</t>
    </rPh>
    <rPh sb="6" eb="9">
      <t>ショウヒンベツ</t>
    </rPh>
    <phoneticPr fontId="3"/>
  </si>
  <si>
    <t>商品Ａ</t>
    <rPh sb="0" eb="2">
      <t>ショウヒン</t>
    </rPh>
    <phoneticPr fontId="3"/>
  </si>
  <si>
    <t>年間売上目標</t>
    <rPh sb="0" eb="2">
      <t>ネンカン</t>
    </rPh>
    <rPh sb="2" eb="4">
      <t>ウリアゲ</t>
    </rPh>
    <rPh sb="4" eb="6">
      <t>モクヒョウ</t>
    </rPh>
    <phoneticPr fontId="3"/>
  </si>
  <si>
    <t>月間売上目標</t>
    <rPh sb="0" eb="2">
      <t>ゲッカン</t>
    </rPh>
    <rPh sb="2" eb="4">
      <t>ウリアゲ</t>
    </rPh>
    <rPh sb="4" eb="6">
      <t>モクヒョウ</t>
    </rPh>
    <phoneticPr fontId="3"/>
  </si>
  <si>
    <t>計画売上金額</t>
    <phoneticPr fontId="3"/>
  </si>
  <si>
    <t>実績売上金額</t>
    <phoneticPr fontId="3"/>
  </si>
  <si>
    <t>前年売上実績</t>
    <phoneticPr fontId="3"/>
  </si>
  <si>
    <t>年度</t>
    <rPh sb="0" eb="1">
      <t>ネン</t>
    </rPh>
    <rPh sb="1" eb="2">
      <t>ド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</si>
  <si>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</si>
  <si>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</si>
  <si>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</si>
  <si>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</si>
  <si>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</si>
  <si>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</si>
  <si>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</si>
  <si>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</si>
  <si>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</si>
  <si>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</si>
  <si>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</si>
  <si>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</si>
  <si>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</si>
  <si>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月平均</t>
    <rPh sb="0" eb="3">
      <t>ツキヘイキン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</si>
</sst>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7" formatCode="#,##0&quot;円&quot;"/>
  </numFmts>
  <fonts count="9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1"/>
      <name val="Meiryo UI"/>
      <family val="2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theme="0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2" fillId="0" borderId="4" xfId="0" applyFont="1" applyBorder="1" applyAlignment="1">
      <alignment vertical="center"/>
    </xf>
    <xf numFmtId="177" fontId="4" fillId="0" borderId="2" xfId="0" applyNumberFormat="1" applyFont="1" applyBorder="1" applyAlignment="1"/>
    <xf numFmtId="177" fontId="4" fillId="0" borderId="4" xfId="0" applyNumberFormat="1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5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5" fontId="8" fillId="0" borderId="11" xfId="0" applyNumberFormat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5" fontId="8" fillId="0" borderId="19" xfId="0" applyNumberFormat="1" applyFont="1" applyBorder="1" applyAlignment="1">
      <alignment horizontal="center" vertical="center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5" fontId="8" fillId="3" borderId="11" xfId="0" applyNumberFormat="1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vertical="center"/>
    </xf>
    <xf numFmtId="38" fontId="8" fillId="3" borderId="13" xfId="1" applyFont="1" applyFill="1" applyBorder="1" applyAlignment="1">
      <alignment vertical="center"/>
    </xf>
    <xf numFmtId="38" fontId="8" fillId="3" borderId="12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5" fontId="8" fillId="3" borderId="1" xfId="0" applyNumberFormat="1" applyFont="1" applyFill="1" applyBorder="1" applyAlignment="1">
      <alignment horizontal="center" vertical="center"/>
    </xf>
    <xf numFmtId="38" fontId="8" fillId="3" borderId="6" xfId="1" applyFont="1" applyFill="1" applyBorder="1" applyAlignment="1">
      <alignment vertical="center"/>
    </xf>
    <xf numFmtId="38" fontId="8" fillId="3" borderId="7" xfId="1" applyFont="1" applyFill="1" applyBorder="1" applyAlignment="1">
      <alignment vertical="center"/>
    </xf>
    <xf numFmtId="38" fontId="8" fillId="3" borderId="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5" fontId="8" fillId="3" borderId="19" xfId="0" applyNumberFormat="1" applyFont="1" applyFill="1" applyBorder="1" applyAlignment="1">
      <alignment horizontal="center" vertical="center"/>
    </xf>
    <xf numFmtId="38" fontId="8" fillId="3" borderId="20" xfId="1" applyFont="1" applyFill="1" applyBorder="1" applyAlignment="1">
      <alignment vertical="center"/>
    </xf>
    <xf numFmtId="38" fontId="8" fillId="3" borderId="21" xfId="1" applyFont="1" applyFill="1" applyBorder="1" applyAlignment="1">
      <alignment vertical="center"/>
    </xf>
    <xf numFmtId="38" fontId="8" fillId="3" borderId="20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110" zoomScaleNormal="110" workbookViewId="0"/>
  </sheetViews>
  <sheetFormatPr defaultColWidth="2.64453125" defaultRowHeight="18" customHeight="1" x14ac:dyDescent="0.45"/>
  <cols>
    <col min="1" max="16384" width="2.64453125" style="1"/>
  </cols>
  <sheetData>
    <row r="1" spans="1:35" ht="20" customHeight="1" thickBot="1" x14ac:dyDescent="0.25">
      <c r="A1" s="7" t="s">
        <v>1</v>
      </c>
      <c r="B1" s="6"/>
      <c r="C1" s="6"/>
      <c r="D1" s="6"/>
      <c r="E1" s="6"/>
      <c r="F1" s="6"/>
      <c r="G1" s="6"/>
      <c r="H1" s="6"/>
      <c r="I1" s="14">
        <v>2016</v>
      </c>
      <c r="J1" s="14"/>
      <c r="K1" s="7" t="s">
        <v>8</v>
      </c>
      <c r="L1" s="8"/>
      <c r="M1" s="15"/>
      <c r="N1" s="16"/>
      <c r="O1" s="16"/>
      <c r="P1" s="16"/>
      <c r="AB1" s="9" t="s">
        <v>3</v>
      </c>
      <c r="AC1" s="5"/>
      <c r="AD1" s="5"/>
      <c r="AE1" s="5"/>
      <c r="AF1" s="12">
        <v>60000000</v>
      </c>
      <c r="AG1" s="12"/>
      <c r="AH1" s="12"/>
      <c r="AI1" s="12"/>
    </row>
    <row r="2" spans="1:35" ht="20" customHeight="1" x14ac:dyDescent="0.25">
      <c r="A2" s="3"/>
      <c r="I2" s="4"/>
      <c r="J2" s="4"/>
      <c r="K2" s="2"/>
      <c r="L2" s="4"/>
      <c r="M2" s="2"/>
      <c r="AB2" s="10" t="s">
        <v>4</v>
      </c>
      <c r="AC2" s="11"/>
      <c r="AD2" s="11"/>
      <c r="AE2" s="11"/>
      <c r="AF2" s="13">
        <v>5000000</v>
      </c>
      <c r="AG2" s="13"/>
      <c r="AH2" s="13"/>
      <c r="AI2" s="13"/>
    </row>
    <row r="3" spans="1:35" ht="10" customHeight="1" thickBot="1" x14ac:dyDescent="0.5"/>
    <row r="4" spans="1:35" ht="18" customHeight="1" thickBot="1" x14ac:dyDescent="0.5">
      <c r="A4" s="59" t="s">
        <v>0</v>
      </c>
      <c r="B4" s="60"/>
      <c r="C4" s="60"/>
      <c r="D4" s="60"/>
      <c r="E4" s="60"/>
      <c r="F4" s="60"/>
      <c r="G4" s="61"/>
      <c r="H4" s="62" t="s">
        <v>9</v>
      </c>
      <c r="I4" s="61"/>
      <c r="J4" s="62" t="s">
        <v>10</v>
      </c>
      <c r="K4" s="61"/>
      <c r="L4" s="62" t="s">
        <v>11</v>
      </c>
      <c r="M4" s="61"/>
      <c r="N4" s="62" t="s">
        <v>12</v>
      </c>
      <c r="O4" s="61"/>
      <c r="P4" s="62" t="s">
        <v>13</v>
      </c>
      <c r="Q4" s="61"/>
      <c r="R4" s="62" t="s">
        <v>14</v>
      </c>
      <c r="S4" s="61"/>
      <c r="T4" s="62" t="s">
        <v>15</v>
      </c>
      <c r="U4" s="61"/>
      <c r="V4" s="62" t="s">
        <v>16</v>
      </c>
      <c r="W4" s="61"/>
      <c r="X4" s="62" t="s">
        <v>17</v>
      </c>
      <c r="Y4" s="61"/>
      <c r="Z4" s="62" t="s">
        <v>18</v>
      </c>
      <c r="AA4" s="61"/>
      <c r="AB4" s="62" t="s">
        <v>19</v>
      </c>
      <c r="AC4" s="61"/>
      <c r="AD4" s="62" t="s">
        <v>20</v>
      </c>
      <c r="AE4" s="61"/>
      <c r="AF4" s="62" t="s">
        <v>21</v>
      </c>
      <c r="AG4" s="61"/>
      <c r="AH4" s="62" t="s">
        <v>22</v>
      </c>
      <c r="AI4" s="63"/>
    </row>
    <row r="5" spans="1:35" ht="18" customHeight="1" x14ac:dyDescent="0.45">
      <c r="A5" s="22" t="s">
        <v>2</v>
      </c>
      <c r="B5" s="23"/>
      <c r="C5" s="23"/>
      <c r="D5" s="24"/>
      <c r="E5" s="25" t="s">
        <v>5</v>
      </c>
      <c r="F5" s="25"/>
      <c r="G5" s="25"/>
      <c r="H5" s="26">
        <v>300000</v>
      </c>
      <c r="I5" s="27"/>
      <c r="J5" s="26">
        <v>300000</v>
      </c>
      <c r="K5" s="27"/>
      <c r="L5" s="26">
        <v>300000</v>
      </c>
      <c r="M5" s="27"/>
      <c r="N5" s="26">
        <v>300000</v>
      </c>
      <c r="O5" s="27"/>
      <c r="P5" s="26">
        <v>300000</v>
      </c>
      <c r="Q5" s="27"/>
      <c r="R5" s="26">
        <v>300000</v>
      </c>
      <c r="S5" s="27"/>
      <c r="T5" s="26">
        <v>300000</v>
      </c>
      <c r="U5" s="27"/>
      <c r="V5" s="26">
        <v>300000</v>
      </c>
      <c r="W5" s="27"/>
      <c r="X5" s="26">
        <v>300000</v>
      </c>
      <c r="Y5" s="27"/>
      <c r="Z5" s="26">
        <v>300000</v>
      </c>
      <c r="AA5" s="27"/>
      <c r="AB5" s="26">
        <v>300000</v>
      </c>
      <c r="AC5" s="27"/>
      <c r="AD5" s="26">
        <v>300000</v>
      </c>
      <c r="AE5" s="27"/>
      <c r="AF5" s="39">
        <f>IF(SUM(H5:AE5)=0,"",SUM(H5:AE5))</f>
        <v>3600000</v>
      </c>
      <c r="AG5" s="40"/>
      <c r="AH5" s="41">
        <f>IFERROR(AVERAGE(H5:AE5),"")</f>
        <v>300000</v>
      </c>
      <c r="AI5" s="42"/>
    </row>
    <row r="6" spans="1:35" ht="18" customHeight="1" x14ac:dyDescent="0.45">
      <c r="A6" s="28"/>
      <c r="B6" s="19"/>
      <c r="C6" s="19"/>
      <c r="D6" s="20"/>
      <c r="E6" s="21" t="s">
        <v>6</v>
      </c>
      <c r="F6" s="21"/>
      <c r="G6" s="21"/>
      <c r="H6" s="17">
        <v>280000</v>
      </c>
      <c r="I6" s="18"/>
      <c r="J6" s="17">
        <v>280000</v>
      </c>
      <c r="K6" s="18"/>
      <c r="L6" s="17">
        <v>280000</v>
      </c>
      <c r="M6" s="18"/>
      <c r="N6" s="17">
        <v>280000</v>
      </c>
      <c r="O6" s="18"/>
      <c r="P6" s="17">
        <v>280000</v>
      </c>
      <c r="Q6" s="18"/>
      <c r="R6" s="17">
        <v>280000</v>
      </c>
      <c r="S6" s="18"/>
      <c r="T6" s="17">
        <v>280000</v>
      </c>
      <c r="U6" s="18"/>
      <c r="V6" s="17">
        <v>280000</v>
      </c>
      <c r="W6" s="18"/>
      <c r="X6" s="17">
        <v>280000</v>
      </c>
      <c r="Y6" s="18"/>
      <c r="Z6" s="17">
        <v>280000</v>
      </c>
      <c r="AA6" s="18"/>
      <c r="AB6" s="17">
        <v>280000</v>
      </c>
      <c r="AC6" s="18"/>
      <c r="AD6" s="17">
        <v>280000</v>
      </c>
      <c r="AE6" s="18"/>
      <c r="AF6" s="47">
        <f>IF(SUM(H6:AE6)=0,"",SUM(H6:AE6))</f>
        <v>3360000</v>
      </c>
      <c r="AG6" s="48"/>
      <c r="AH6" s="49">
        <f>AVERAGE(H6:AE6)</f>
        <v>280000</v>
      </c>
      <c r="AI6" s="50"/>
    </row>
    <row r="7" spans="1:35" ht="18" customHeight="1" thickBot="1" x14ac:dyDescent="0.5">
      <c r="A7" s="29"/>
      <c r="B7" s="30"/>
      <c r="C7" s="30"/>
      <c r="D7" s="31"/>
      <c r="E7" s="32" t="s">
        <v>7</v>
      </c>
      <c r="F7" s="32"/>
      <c r="G7" s="32"/>
      <c r="H7" s="33">
        <v>260000</v>
      </c>
      <c r="I7" s="34"/>
      <c r="J7" s="33">
        <v>260000</v>
      </c>
      <c r="K7" s="34"/>
      <c r="L7" s="33">
        <v>260000</v>
      </c>
      <c r="M7" s="34"/>
      <c r="N7" s="33">
        <v>260000</v>
      </c>
      <c r="O7" s="34"/>
      <c r="P7" s="33">
        <v>260000</v>
      </c>
      <c r="Q7" s="34"/>
      <c r="R7" s="33">
        <v>260000</v>
      </c>
      <c r="S7" s="34"/>
      <c r="T7" s="33">
        <v>260000</v>
      </c>
      <c r="U7" s="34"/>
      <c r="V7" s="33">
        <v>260000</v>
      </c>
      <c r="W7" s="34"/>
      <c r="X7" s="33">
        <v>260000</v>
      </c>
      <c r="Y7" s="34"/>
      <c r="Z7" s="33">
        <v>260000</v>
      </c>
      <c r="AA7" s="34"/>
      <c r="AB7" s="33">
        <v>260000</v>
      </c>
      <c r="AC7" s="34"/>
      <c r="AD7" s="33">
        <v>260000</v>
      </c>
      <c r="AE7" s="34"/>
      <c r="AF7" s="55">
        <f>IF(SUM(H7:AE7)=0,"",SUM(H7:AE7))</f>
        <v>3120000</v>
      </c>
      <c r="AG7" s="56"/>
      <c r="AH7" s="57">
        <f>AVERAGE(H7:AE7)</f>
        <v>260000</v>
      </c>
      <c r="AI7" s="58"/>
    </row>
    <row r="8" spans="1:35" ht="18" customHeight="1" x14ac:dyDescent="0.45">
      <c r="A8" s="22"/>
      <c r="B8" s="23"/>
      <c r="C8" s="23"/>
      <c r="D8" s="24"/>
      <c r="E8" s="25" t="s">
        <v>5</v>
      </c>
      <c r="F8" s="25"/>
      <c r="G8" s="25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27"/>
      <c r="T8" s="26"/>
      <c r="U8" s="27"/>
      <c r="V8" s="26"/>
      <c r="W8" s="27"/>
      <c r="X8" s="26"/>
      <c r="Y8" s="27"/>
      <c r="Z8" s="26"/>
      <c r="AA8" s="27"/>
      <c r="AB8" s="26"/>
      <c r="AC8" s="27"/>
      <c r="AD8" s="26"/>
      <c r="AE8" s="27"/>
      <c r="AF8" s="39" t="str">
        <f>IF(SUM(H8:AE8)=0,"",SUM(H8:AE8))</f>
        <v/>
      </c>
      <c r="AG8" s="40"/>
      <c r="AH8" s="41" t="str">
        <f>IFERROR(AVERAGE(H8:AE8),"")</f>
        <v/>
      </c>
      <c r="AI8" s="42"/>
    </row>
    <row r="9" spans="1:35" ht="18" customHeight="1" x14ac:dyDescent="0.45">
      <c r="A9" s="28"/>
      <c r="B9" s="19"/>
      <c r="C9" s="19"/>
      <c r="D9" s="20"/>
      <c r="E9" s="21" t="s">
        <v>6</v>
      </c>
      <c r="F9" s="21"/>
      <c r="G9" s="21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17"/>
      <c r="AE9" s="18"/>
      <c r="AF9" s="47" t="str">
        <f>IF(SUM(H9:AE9)=0,"",SUM(H9:AE9))</f>
        <v/>
      </c>
      <c r="AG9" s="48"/>
      <c r="AH9" s="49" t="str">
        <f>IFERROR(AVERAGE(H9:AE9),"")</f>
        <v/>
      </c>
      <c r="AI9" s="50"/>
    </row>
    <row r="10" spans="1:35" ht="18" customHeight="1" thickBot="1" x14ac:dyDescent="0.5">
      <c r="A10" s="29"/>
      <c r="B10" s="30"/>
      <c r="C10" s="30"/>
      <c r="D10" s="31"/>
      <c r="E10" s="32" t="s">
        <v>7</v>
      </c>
      <c r="F10" s="32"/>
      <c r="G10" s="32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4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55" t="str">
        <f>IF(SUM(H10:AE10)=0,"",SUM(H10:AE10))</f>
        <v/>
      </c>
      <c r="AG10" s="56"/>
      <c r="AH10" s="57" t="str">
        <f>IFERROR(AVERAGE(H10:AE10),"")</f>
        <v/>
      </c>
      <c r="AI10" s="58"/>
    </row>
    <row r="11" spans="1:35" ht="18" customHeight="1" x14ac:dyDescent="0.45">
      <c r="A11" s="22"/>
      <c r="B11" s="23"/>
      <c r="C11" s="23"/>
      <c r="D11" s="24"/>
      <c r="E11" s="25" t="s">
        <v>5</v>
      </c>
      <c r="F11" s="25"/>
      <c r="G11" s="25"/>
      <c r="H11" s="26"/>
      <c r="I11" s="27"/>
      <c r="J11" s="26"/>
      <c r="K11" s="27"/>
      <c r="L11" s="26"/>
      <c r="M11" s="27"/>
      <c r="N11" s="26"/>
      <c r="O11" s="27"/>
      <c r="P11" s="26"/>
      <c r="Q11" s="27"/>
      <c r="R11" s="26"/>
      <c r="S11" s="27"/>
      <c r="T11" s="26"/>
      <c r="U11" s="27"/>
      <c r="V11" s="26"/>
      <c r="W11" s="27"/>
      <c r="X11" s="26"/>
      <c r="Y11" s="27"/>
      <c r="Z11" s="26"/>
      <c r="AA11" s="27"/>
      <c r="AB11" s="26"/>
      <c r="AC11" s="27"/>
      <c r="AD11" s="26"/>
      <c r="AE11" s="27"/>
      <c r="AF11" s="39" t="str">
        <f>IF(SUM(H11:AE11)=0,"",SUM(H11:AE11))</f>
        <v/>
      </c>
      <c r="AG11" s="40"/>
      <c r="AH11" s="41" t="str">
        <f>IFERROR(AVERAGE(H11:AE11),"")</f>
        <v/>
      </c>
      <c r="AI11" s="42"/>
    </row>
    <row r="12" spans="1:35" ht="18" customHeight="1" x14ac:dyDescent="0.45">
      <c r="A12" s="28"/>
      <c r="B12" s="19"/>
      <c r="C12" s="19"/>
      <c r="D12" s="20"/>
      <c r="E12" s="21" t="s">
        <v>6</v>
      </c>
      <c r="F12" s="21"/>
      <c r="G12" s="21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47" t="str">
        <f>IF(SUM(H12:AE12)=0,"",SUM(H12:AE12))</f>
        <v/>
      </c>
      <c r="AG12" s="48"/>
      <c r="AH12" s="49" t="str">
        <f>IFERROR(AVERAGE(H12:AE12),"")</f>
        <v/>
      </c>
      <c r="AI12" s="50"/>
    </row>
    <row r="13" spans="1:35" ht="18" customHeight="1" thickBot="1" x14ac:dyDescent="0.5">
      <c r="A13" s="29"/>
      <c r="B13" s="30"/>
      <c r="C13" s="30"/>
      <c r="D13" s="31"/>
      <c r="E13" s="32" t="s">
        <v>7</v>
      </c>
      <c r="F13" s="32"/>
      <c r="G13" s="32"/>
      <c r="H13" s="33"/>
      <c r="I13" s="34"/>
      <c r="J13" s="33"/>
      <c r="K13" s="34"/>
      <c r="L13" s="33"/>
      <c r="M13" s="34"/>
      <c r="N13" s="33"/>
      <c r="O13" s="34"/>
      <c r="P13" s="33"/>
      <c r="Q13" s="34"/>
      <c r="R13" s="33"/>
      <c r="S13" s="34"/>
      <c r="T13" s="33"/>
      <c r="U13" s="34"/>
      <c r="V13" s="33"/>
      <c r="W13" s="34"/>
      <c r="X13" s="33"/>
      <c r="Y13" s="34"/>
      <c r="Z13" s="33"/>
      <c r="AA13" s="34"/>
      <c r="AB13" s="33"/>
      <c r="AC13" s="34"/>
      <c r="AD13" s="33"/>
      <c r="AE13" s="34"/>
      <c r="AF13" s="55" t="str">
        <f>IF(SUM(H13:AE13)=0,"",SUM(H13:AE13))</f>
        <v/>
      </c>
      <c r="AG13" s="56"/>
      <c r="AH13" s="57" t="str">
        <f>IFERROR(AVERAGE(H13:AE13),"")</f>
        <v/>
      </c>
      <c r="AI13" s="58"/>
    </row>
    <row r="14" spans="1:35" ht="18" customHeight="1" x14ac:dyDescent="0.45">
      <c r="A14" s="22"/>
      <c r="B14" s="23"/>
      <c r="C14" s="23"/>
      <c r="D14" s="24"/>
      <c r="E14" s="25" t="s">
        <v>5</v>
      </c>
      <c r="F14" s="25"/>
      <c r="G14" s="25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  <c r="Z14" s="26"/>
      <c r="AA14" s="27"/>
      <c r="AB14" s="26"/>
      <c r="AC14" s="27"/>
      <c r="AD14" s="26"/>
      <c r="AE14" s="27"/>
      <c r="AF14" s="39" t="str">
        <f>IF(SUM(H14:AE14)=0,"",SUM(H14:AE14))</f>
        <v/>
      </c>
      <c r="AG14" s="40"/>
      <c r="AH14" s="41" t="str">
        <f>IFERROR(AVERAGE(H14:AE14),"")</f>
        <v/>
      </c>
      <c r="AI14" s="42"/>
    </row>
    <row r="15" spans="1:35" ht="18" customHeight="1" x14ac:dyDescent="0.45">
      <c r="A15" s="28"/>
      <c r="B15" s="19"/>
      <c r="C15" s="19"/>
      <c r="D15" s="20"/>
      <c r="E15" s="21" t="s">
        <v>6</v>
      </c>
      <c r="F15" s="21"/>
      <c r="G15" s="21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47" t="str">
        <f>IF(SUM(H15:AE15)=0,"",SUM(H15:AE15))</f>
        <v/>
      </c>
      <c r="AG15" s="48"/>
      <c r="AH15" s="49" t="str">
        <f>IFERROR(AVERAGE(H15:AE15),"")</f>
        <v/>
      </c>
      <c r="AI15" s="50"/>
    </row>
    <row r="16" spans="1:35" ht="18" customHeight="1" thickBot="1" x14ac:dyDescent="0.5">
      <c r="A16" s="29"/>
      <c r="B16" s="30"/>
      <c r="C16" s="30"/>
      <c r="D16" s="31"/>
      <c r="E16" s="32" t="s">
        <v>7</v>
      </c>
      <c r="F16" s="32"/>
      <c r="G16" s="32"/>
      <c r="H16" s="33"/>
      <c r="I16" s="34"/>
      <c r="J16" s="33"/>
      <c r="K16" s="34"/>
      <c r="L16" s="33"/>
      <c r="M16" s="34"/>
      <c r="N16" s="33"/>
      <c r="O16" s="34"/>
      <c r="P16" s="33"/>
      <c r="Q16" s="34"/>
      <c r="R16" s="33"/>
      <c r="S16" s="34"/>
      <c r="T16" s="33"/>
      <c r="U16" s="34"/>
      <c r="V16" s="33"/>
      <c r="W16" s="34"/>
      <c r="X16" s="33"/>
      <c r="Y16" s="34"/>
      <c r="Z16" s="33"/>
      <c r="AA16" s="34"/>
      <c r="AB16" s="33"/>
      <c r="AC16" s="34"/>
      <c r="AD16" s="33"/>
      <c r="AE16" s="34"/>
      <c r="AF16" s="55" t="str">
        <f>IF(SUM(H16:AE16)=0,"",SUM(H16:AE16))</f>
        <v/>
      </c>
      <c r="AG16" s="56"/>
      <c r="AH16" s="57" t="str">
        <f>IFERROR(AVERAGE(H16:AE16),"")</f>
        <v/>
      </c>
      <c r="AI16" s="58"/>
    </row>
    <row r="17" spans="1:35" ht="18" customHeight="1" x14ac:dyDescent="0.45">
      <c r="A17" s="22"/>
      <c r="B17" s="23"/>
      <c r="C17" s="23"/>
      <c r="D17" s="24"/>
      <c r="E17" s="25" t="s">
        <v>5</v>
      </c>
      <c r="F17" s="25"/>
      <c r="G17" s="25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26"/>
      <c r="AC17" s="27"/>
      <c r="AD17" s="26"/>
      <c r="AE17" s="27"/>
      <c r="AF17" s="39" t="str">
        <f>IF(SUM(H17:AE17)=0,"",SUM(H17:AE17))</f>
        <v/>
      </c>
      <c r="AG17" s="40"/>
      <c r="AH17" s="41" t="str">
        <f>IFERROR(AVERAGE(H17:AE17),"")</f>
        <v/>
      </c>
      <c r="AI17" s="42"/>
    </row>
    <row r="18" spans="1:35" ht="18" customHeight="1" x14ac:dyDescent="0.45">
      <c r="A18" s="28"/>
      <c r="B18" s="19"/>
      <c r="C18" s="19"/>
      <c r="D18" s="20"/>
      <c r="E18" s="21" t="s">
        <v>6</v>
      </c>
      <c r="F18" s="21"/>
      <c r="G18" s="21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47" t="str">
        <f>IF(SUM(H18:AE18)=0,"",SUM(H18:AE18))</f>
        <v/>
      </c>
      <c r="AG18" s="48"/>
      <c r="AH18" s="49" t="str">
        <f>IFERROR(AVERAGE(H18:AE18),"")</f>
        <v/>
      </c>
      <c r="AI18" s="50"/>
    </row>
    <row r="19" spans="1:35" ht="18" customHeight="1" thickBot="1" x14ac:dyDescent="0.5">
      <c r="A19" s="29"/>
      <c r="B19" s="30"/>
      <c r="C19" s="30"/>
      <c r="D19" s="31"/>
      <c r="E19" s="32" t="s">
        <v>7</v>
      </c>
      <c r="F19" s="32"/>
      <c r="G19" s="32"/>
      <c r="H19" s="33"/>
      <c r="I19" s="34"/>
      <c r="J19" s="33"/>
      <c r="K19" s="34"/>
      <c r="L19" s="33"/>
      <c r="M19" s="34"/>
      <c r="N19" s="33"/>
      <c r="O19" s="34"/>
      <c r="P19" s="33"/>
      <c r="Q19" s="34"/>
      <c r="R19" s="33"/>
      <c r="S19" s="34"/>
      <c r="T19" s="33"/>
      <c r="U19" s="34"/>
      <c r="V19" s="33"/>
      <c r="W19" s="34"/>
      <c r="X19" s="33"/>
      <c r="Y19" s="34"/>
      <c r="Z19" s="33"/>
      <c r="AA19" s="34"/>
      <c r="AB19" s="33"/>
      <c r="AC19" s="34"/>
      <c r="AD19" s="33"/>
      <c r="AE19" s="34"/>
      <c r="AF19" s="55" t="str">
        <f>IF(SUM(H19:AE19)=0,"",SUM(H19:AE19))</f>
        <v/>
      </c>
      <c r="AG19" s="56"/>
      <c r="AH19" s="57" t="str">
        <f>IFERROR(AVERAGE(H19:AE19),"")</f>
        <v/>
      </c>
      <c r="AI19" s="58"/>
    </row>
    <row r="20" spans="1:35" ht="18" customHeight="1" x14ac:dyDescent="0.45">
      <c r="A20" s="22"/>
      <c r="B20" s="23"/>
      <c r="C20" s="23"/>
      <c r="D20" s="24"/>
      <c r="E20" s="25" t="s">
        <v>5</v>
      </c>
      <c r="F20" s="25"/>
      <c r="G20" s="25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  <c r="Z20" s="26"/>
      <c r="AA20" s="27"/>
      <c r="AB20" s="26"/>
      <c r="AC20" s="27"/>
      <c r="AD20" s="26"/>
      <c r="AE20" s="27"/>
      <c r="AF20" s="39" t="str">
        <f>IF(SUM(H20:AE20)=0,"",SUM(H20:AE20))</f>
        <v/>
      </c>
      <c r="AG20" s="40"/>
      <c r="AH20" s="41" t="str">
        <f>IFERROR(AVERAGE(H20:AE20),"")</f>
        <v/>
      </c>
      <c r="AI20" s="42"/>
    </row>
    <row r="21" spans="1:35" ht="18" customHeight="1" x14ac:dyDescent="0.45">
      <c r="A21" s="28"/>
      <c r="B21" s="19"/>
      <c r="C21" s="19"/>
      <c r="D21" s="20"/>
      <c r="E21" s="21" t="s">
        <v>6</v>
      </c>
      <c r="F21" s="21"/>
      <c r="G21" s="21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18"/>
      <c r="AF21" s="47" t="str">
        <f>IF(SUM(H21:AE21)=0,"",SUM(H21:AE21))</f>
        <v/>
      </c>
      <c r="AG21" s="48"/>
      <c r="AH21" s="49" t="str">
        <f>IFERROR(AVERAGE(H21:AE21),"")</f>
        <v/>
      </c>
      <c r="AI21" s="50"/>
    </row>
    <row r="22" spans="1:35" ht="18" customHeight="1" thickBot="1" x14ac:dyDescent="0.5">
      <c r="A22" s="29"/>
      <c r="B22" s="30"/>
      <c r="C22" s="30"/>
      <c r="D22" s="31"/>
      <c r="E22" s="32" t="s">
        <v>7</v>
      </c>
      <c r="F22" s="32"/>
      <c r="G22" s="32"/>
      <c r="H22" s="33"/>
      <c r="I22" s="34"/>
      <c r="J22" s="33"/>
      <c r="K22" s="34"/>
      <c r="L22" s="33"/>
      <c r="M22" s="34"/>
      <c r="N22" s="33"/>
      <c r="O22" s="34"/>
      <c r="P22" s="33"/>
      <c r="Q22" s="34"/>
      <c r="R22" s="33"/>
      <c r="S22" s="34"/>
      <c r="T22" s="33"/>
      <c r="U22" s="34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55" t="str">
        <f>IF(SUM(H22:AE22)=0,"",SUM(H22:AE22))</f>
        <v/>
      </c>
      <c r="AG22" s="56"/>
      <c r="AH22" s="57" t="str">
        <f>IFERROR(AVERAGE(H22:AE22),"")</f>
        <v/>
      </c>
      <c r="AI22" s="58"/>
    </row>
    <row r="23" spans="1:35" ht="18" customHeight="1" x14ac:dyDescent="0.45">
      <c r="A23" s="22"/>
      <c r="B23" s="23"/>
      <c r="C23" s="23"/>
      <c r="D23" s="24"/>
      <c r="E23" s="25" t="s">
        <v>5</v>
      </c>
      <c r="F23" s="25"/>
      <c r="G23" s="25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  <c r="Z23" s="26"/>
      <c r="AA23" s="27"/>
      <c r="AB23" s="26"/>
      <c r="AC23" s="27"/>
      <c r="AD23" s="26"/>
      <c r="AE23" s="27"/>
      <c r="AF23" s="39" t="str">
        <f>IF(SUM(H23:AE23)=0,"",SUM(H23:AE23))</f>
        <v/>
      </c>
      <c r="AG23" s="40"/>
      <c r="AH23" s="41" t="str">
        <f>IFERROR(AVERAGE(H23:AE23),"")</f>
        <v/>
      </c>
      <c r="AI23" s="42"/>
    </row>
    <row r="24" spans="1:35" ht="18" customHeight="1" x14ac:dyDescent="0.45">
      <c r="A24" s="28"/>
      <c r="B24" s="19"/>
      <c r="C24" s="19"/>
      <c r="D24" s="20"/>
      <c r="E24" s="21" t="s">
        <v>6</v>
      </c>
      <c r="F24" s="21"/>
      <c r="G24" s="21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47" t="str">
        <f>IF(SUM(H24:AE24)=0,"",SUM(H24:AE24))</f>
        <v/>
      </c>
      <c r="AG24" s="48"/>
      <c r="AH24" s="49" t="str">
        <f>IFERROR(AVERAGE(H24:AE24),"")</f>
        <v/>
      </c>
      <c r="AI24" s="50"/>
    </row>
    <row r="25" spans="1:35" ht="18" customHeight="1" thickBot="1" x14ac:dyDescent="0.5">
      <c r="A25" s="29"/>
      <c r="B25" s="30"/>
      <c r="C25" s="30"/>
      <c r="D25" s="31"/>
      <c r="E25" s="32" t="s">
        <v>7</v>
      </c>
      <c r="F25" s="32"/>
      <c r="G25" s="32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33"/>
      <c r="S25" s="34"/>
      <c r="T25" s="33"/>
      <c r="U25" s="34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55" t="str">
        <f>IF(SUM(H25:AE25)=0,"",SUM(H25:AE25))</f>
        <v/>
      </c>
      <c r="AG25" s="56"/>
      <c r="AH25" s="57" t="str">
        <f>IFERROR(AVERAGE(H25:AE25),"")</f>
        <v/>
      </c>
      <c r="AI25" s="58"/>
    </row>
    <row r="26" spans="1:35" ht="18" customHeight="1" x14ac:dyDescent="0.45">
      <c r="A26" s="22"/>
      <c r="B26" s="23"/>
      <c r="C26" s="23"/>
      <c r="D26" s="24"/>
      <c r="E26" s="25" t="s">
        <v>5</v>
      </c>
      <c r="F26" s="25"/>
      <c r="G26" s="2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39" t="str">
        <f>IF(SUM(H26:AE26)=0,"",SUM(H26:AE26))</f>
        <v/>
      </c>
      <c r="AG26" s="40"/>
      <c r="AH26" s="41" t="str">
        <f>IFERROR(AVERAGE(H26:AE26),"")</f>
        <v/>
      </c>
      <c r="AI26" s="42"/>
    </row>
    <row r="27" spans="1:35" ht="18" customHeight="1" x14ac:dyDescent="0.45">
      <c r="A27" s="28"/>
      <c r="B27" s="19"/>
      <c r="C27" s="19"/>
      <c r="D27" s="20"/>
      <c r="E27" s="21" t="s">
        <v>6</v>
      </c>
      <c r="F27" s="21"/>
      <c r="G27" s="21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8"/>
      <c r="AF27" s="47" t="str">
        <f>IF(SUM(H27:AE27)=0,"",SUM(H27:AE27))</f>
        <v/>
      </c>
      <c r="AG27" s="48"/>
      <c r="AH27" s="49" t="str">
        <f>IFERROR(AVERAGE(H27:AE27),"")</f>
        <v/>
      </c>
      <c r="AI27" s="50"/>
    </row>
    <row r="28" spans="1:35" ht="18" customHeight="1" thickBot="1" x14ac:dyDescent="0.5">
      <c r="A28" s="29"/>
      <c r="B28" s="30"/>
      <c r="C28" s="30"/>
      <c r="D28" s="31"/>
      <c r="E28" s="32" t="s">
        <v>7</v>
      </c>
      <c r="F28" s="32"/>
      <c r="G28" s="32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55" t="str">
        <f>IF(SUM(H28:AE28)=0,"",SUM(H28:AE28))</f>
        <v/>
      </c>
      <c r="AG28" s="56"/>
      <c r="AH28" s="57" t="str">
        <f>IFERROR(AVERAGE(H28:AE28),"")</f>
        <v/>
      </c>
      <c r="AI28" s="58"/>
    </row>
    <row r="29" spans="1:35" ht="18" customHeight="1" x14ac:dyDescent="0.45">
      <c r="A29" s="35" t="s">
        <v>21</v>
      </c>
      <c r="B29" s="36"/>
      <c r="C29" s="36"/>
      <c r="D29" s="37"/>
      <c r="E29" s="38" t="s">
        <v>5</v>
      </c>
      <c r="F29" s="38"/>
      <c r="G29" s="38"/>
      <c r="H29" s="39">
        <f>H5+H8+H11+H14+H17+H20+H23+H26</f>
        <v>300000</v>
      </c>
      <c r="I29" s="40"/>
      <c r="J29" s="39">
        <f t="shared" ref="J29:AE31" si="0">J5+J8+J11+J14+J17+J20+J23+J26</f>
        <v>300000</v>
      </c>
      <c r="K29" s="40"/>
      <c r="L29" s="39">
        <f t="shared" ref="L29:AE31" si="1">L5+L8+L11+L14+L17+L20+L23+L26</f>
        <v>300000</v>
      </c>
      <c r="M29" s="40"/>
      <c r="N29" s="39">
        <f t="shared" ref="N29:AE31" si="2">N5+N8+N11+N14+N17+N20+N23+N26</f>
        <v>300000</v>
      </c>
      <c r="O29" s="40"/>
      <c r="P29" s="39">
        <f t="shared" ref="P29:AE31" si="3">P5+P8+P11+P14+P17+P20+P23+P26</f>
        <v>300000</v>
      </c>
      <c r="Q29" s="40"/>
      <c r="R29" s="39">
        <f t="shared" ref="R29:AE31" si="4">R5+R8+R11+R14+R17+R20+R23+R26</f>
        <v>300000</v>
      </c>
      <c r="S29" s="40"/>
      <c r="T29" s="39">
        <f t="shared" ref="T29:AE31" si="5">T5+T8+T11+T14+T17+T20+T23+T26</f>
        <v>300000</v>
      </c>
      <c r="U29" s="40"/>
      <c r="V29" s="39">
        <f t="shared" ref="V29:AE31" si="6">V5+V8+V11+V14+V17+V20+V23+V26</f>
        <v>300000</v>
      </c>
      <c r="W29" s="40"/>
      <c r="X29" s="39">
        <f t="shared" ref="X29:AE31" si="7">X5+X8+X11+X14+X17+X20+X23+X26</f>
        <v>300000</v>
      </c>
      <c r="Y29" s="40"/>
      <c r="Z29" s="39">
        <f t="shared" ref="Z29:AE31" si="8">Z5+Z8+Z11+Z14+Z17+Z20+Z23+Z26</f>
        <v>300000</v>
      </c>
      <c r="AA29" s="40"/>
      <c r="AB29" s="39">
        <f t="shared" ref="AB29:AE31" si="9">AB5+AB8+AB11+AB14+AB17+AB20+AB23+AB26</f>
        <v>300000</v>
      </c>
      <c r="AC29" s="40"/>
      <c r="AD29" s="39">
        <f t="shared" ref="AD29:AE31" si="10">AD5+AD8+AD11+AD14+AD17+AD20+AD23+AD26</f>
        <v>300000</v>
      </c>
      <c r="AE29" s="40"/>
      <c r="AF29" s="39">
        <f>IF(SUM(H29:AE29)=0,"",SUM(H29:AE29))</f>
        <v>3600000</v>
      </c>
      <c r="AG29" s="40"/>
      <c r="AH29" s="41">
        <f>IFERROR(AVERAGE(H29:AE29),"")</f>
        <v>300000</v>
      </c>
      <c r="AI29" s="42"/>
    </row>
    <row r="30" spans="1:35" ht="18" customHeight="1" x14ac:dyDescent="0.45">
      <c r="A30" s="43"/>
      <c r="B30" s="44"/>
      <c r="C30" s="44"/>
      <c r="D30" s="45"/>
      <c r="E30" s="46" t="s">
        <v>6</v>
      </c>
      <c r="F30" s="46"/>
      <c r="G30" s="46"/>
      <c r="H30" s="47">
        <f>H6+H9+H12+H15+H18+H21+H24+H27</f>
        <v>280000</v>
      </c>
      <c r="I30" s="48"/>
      <c r="J30" s="47">
        <f t="shared" si="0"/>
        <v>280000</v>
      </c>
      <c r="K30" s="48"/>
      <c r="L30" s="47">
        <f t="shared" si="1"/>
        <v>280000</v>
      </c>
      <c r="M30" s="48"/>
      <c r="N30" s="47">
        <f t="shared" si="2"/>
        <v>280000</v>
      </c>
      <c r="O30" s="48"/>
      <c r="P30" s="47">
        <f t="shared" si="3"/>
        <v>280000</v>
      </c>
      <c r="Q30" s="48"/>
      <c r="R30" s="47">
        <f t="shared" si="4"/>
        <v>280000</v>
      </c>
      <c r="S30" s="48"/>
      <c r="T30" s="47">
        <f t="shared" si="5"/>
        <v>280000</v>
      </c>
      <c r="U30" s="48"/>
      <c r="V30" s="47">
        <f t="shared" si="6"/>
        <v>280000</v>
      </c>
      <c r="W30" s="48"/>
      <c r="X30" s="47">
        <f t="shared" si="7"/>
        <v>280000</v>
      </c>
      <c r="Y30" s="48"/>
      <c r="Z30" s="47">
        <f t="shared" si="8"/>
        <v>280000</v>
      </c>
      <c r="AA30" s="48"/>
      <c r="AB30" s="47">
        <f t="shared" si="9"/>
        <v>280000</v>
      </c>
      <c r="AC30" s="48"/>
      <c r="AD30" s="47">
        <f t="shared" si="10"/>
        <v>280000</v>
      </c>
      <c r="AE30" s="48"/>
      <c r="AF30" s="47">
        <f>IF(SUM(H30:AE30)=0,"",SUM(H30:AE30))</f>
        <v>3360000</v>
      </c>
      <c r="AG30" s="48"/>
      <c r="AH30" s="49">
        <f>IFERROR(AVERAGE(H30:AE30),"")</f>
        <v>280000</v>
      </c>
      <c r="AI30" s="50"/>
    </row>
    <row r="31" spans="1:35" ht="18" customHeight="1" thickBot="1" x14ac:dyDescent="0.5">
      <c r="A31" s="51"/>
      <c r="B31" s="52"/>
      <c r="C31" s="52"/>
      <c r="D31" s="53"/>
      <c r="E31" s="54" t="s">
        <v>7</v>
      </c>
      <c r="F31" s="54"/>
      <c r="G31" s="54"/>
      <c r="H31" s="55">
        <f>H7+H10+H13+H16+H19+H22+H25+H28</f>
        <v>260000</v>
      </c>
      <c r="I31" s="56"/>
      <c r="J31" s="55">
        <f t="shared" si="0"/>
        <v>260000</v>
      </c>
      <c r="K31" s="56"/>
      <c r="L31" s="55">
        <f t="shared" si="1"/>
        <v>260000</v>
      </c>
      <c r="M31" s="56"/>
      <c r="N31" s="55">
        <f t="shared" si="2"/>
        <v>260000</v>
      </c>
      <c r="O31" s="56"/>
      <c r="P31" s="55">
        <f t="shared" si="3"/>
        <v>260000</v>
      </c>
      <c r="Q31" s="56"/>
      <c r="R31" s="55">
        <f t="shared" si="4"/>
        <v>260000</v>
      </c>
      <c r="S31" s="56"/>
      <c r="T31" s="55">
        <f t="shared" si="5"/>
        <v>260000</v>
      </c>
      <c r="U31" s="56"/>
      <c r="V31" s="55">
        <f t="shared" si="6"/>
        <v>260000</v>
      </c>
      <c r="W31" s="56"/>
      <c r="X31" s="55">
        <f t="shared" si="7"/>
        <v>260000</v>
      </c>
      <c r="Y31" s="56"/>
      <c r="Z31" s="55">
        <f t="shared" si="8"/>
        <v>260000</v>
      </c>
      <c r="AA31" s="56"/>
      <c r="AB31" s="55">
        <f t="shared" si="9"/>
        <v>260000</v>
      </c>
      <c r="AC31" s="56"/>
      <c r="AD31" s="55">
        <f t="shared" si="10"/>
        <v>260000</v>
      </c>
      <c r="AE31" s="56"/>
      <c r="AF31" s="55">
        <f>IF(SUM(H31:AE31)=0,"",SUM(H31:AE31))</f>
        <v>3120000</v>
      </c>
      <c r="AG31" s="56"/>
      <c r="AH31" s="57">
        <f>IFERROR(AVERAGE(H31:AE31),"")</f>
        <v>260000</v>
      </c>
      <c r="AI31" s="58"/>
    </row>
  </sheetData>
  <mergeCells count="432">
    <mergeCell ref="AH30:AI30"/>
    <mergeCell ref="E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X28:Y28"/>
    <mergeCell ref="Z28:AA28"/>
    <mergeCell ref="AB28:AC28"/>
    <mergeCell ref="AD28:AE28"/>
    <mergeCell ref="AF28:AG28"/>
    <mergeCell ref="AH28:AI28"/>
    <mergeCell ref="A29:D31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H30:I30"/>
    <mergeCell ref="J30:K30"/>
    <mergeCell ref="L30:M30"/>
    <mergeCell ref="X26:Y26"/>
    <mergeCell ref="Z26:AA26"/>
    <mergeCell ref="AB26:AC26"/>
    <mergeCell ref="AD26:AE26"/>
    <mergeCell ref="AF26:AG26"/>
    <mergeCell ref="AH26:AI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26:D28"/>
    <mergeCell ref="H26:I26"/>
    <mergeCell ref="J26:K26"/>
    <mergeCell ref="L26:M26"/>
    <mergeCell ref="N26:O26"/>
    <mergeCell ref="P26:Q26"/>
    <mergeCell ref="R26:S26"/>
    <mergeCell ref="T26:U26"/>
    <mergeCell ref="V26:W26"/>
    <mergeCell ref="H28:I28"/>
    <mergeCell ref="J28:K28"/>
    <mergeCell ref="L28:M28"/>
    <mergeCell ref="N28:O28"/>
    <mergeCell ref="P28:Q28"/>
    <mergeCell ref="R28:S28"/>
    <mergeCell ref="T28:U28"/>
    <mergeCell ref="V28:W28"/>
    <mergeCell ref="AH24:AI24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Z22:AA22"/>
    <mergeCell ref="AB22:AC22"/>
    <mergeCell ref="AD22:AE22"/>
    <mergeCell ref="AF22:AG22"/>
    <mergeCell ref="AH22:AI22"/>
    <mergeCell ref="A23:D25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H24:I24"/>
    <mergeCell ref="J24:K24"/>
    <mergeCell ref="L24:M24"/>
    <mergeCell ref="N24:O24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19:AA19"/>
    <mergeCell ref="AB19:AC19"/>
    <mergeCell ref="AD19:AE19"/>
    <mergeCell ref="AF19:AG19"/>
    <mergeCell ref="AH19:AI19"/>
    <mergeCell ref="A20:D22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H21:I21"/>
    <mergeCell ref="J21:K21"/>
    <mergeCell ref="L21:M21"/>
    <mergeCell ref="N21:O21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B16:AC16"/>
    <mergeCell ref="AD16:AE16"/>
    <mergeCell ref="AF16:AG16"/>
    <mergeCell ref="AH16:AI16"/>
    <mergeCell ref="A17:D19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H18:I18"/>
    <mergeCell ref="J18:K18"/>
    <mergeCell ref="L18:M18"/>
    <mergeCell ref="N18:O18"/>
    <mergeCell ref="P18:Q18"/>
    <mergeCell ref="AH13:AI13"/>
    <mergeCell ref="A14:D16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H15:I15"/>
    <mergeCell ref="J15:K15"/>
    <mergeCell ref="L15:M15"/>
    <mergeCell ref="N15:O15"/>
    <mergeCell ref="P15:Q15"/>
    <mergeCell ref="R15:S15"/>
    <mergeCell ref="T15:U15"/>
    <mergeCell ref="V15:W15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1:AI11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X10:Y10"/>
    <mergeCell ref="Z10:AA10"/>
    <mergeCell ref="AB10:AC10"/>
    <mergeCell ref="AD10:AE10"/>
    <mergeCell ref="AF10:AG10"/>
    <mergeCell ref="AH10:AI10"/>
    <mergeCell ref="E23:G23"/>
    <mergeCell ref="E24:G24"/>
    <mergeCell ref="A11:D13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V8:W8"/>
    <mergeCell ref="X8:Y8"/>
    <mergeCell ref="Z8:AA8"/>
    <mergeCell ref="AB8:AC8"/>
    <mergeCell ref="AD8:AE8"/>
    <mergeCell ref="AF8:AG8"/>
    <mergeCell ref="AH8:AI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X7:Y7"/>
    <mergeCell ref="Z7:AA7"/>
    <mergeCell ref="AB7:AC7"/>
    <mergeCell ref="AD7:AE7"/>
    <mergeCell ref="AF5:AG5"/>
    <mergeCell ref="AH5:AI5"/>
    <mergeCell ref="AF6:AG6"/>
    <mergeCell ref="AF7:AG7"/>
    <mergeCell ref="AH6:AI6"/>
    <mergeCell ref="AH7:AI7"/>
    <mergeCell ref="Z5:AA5"/>
    <mergeCell ref="AB5:AC5"/>
    <mergeCell ref="AD5:AE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I1:J1"/>
    <mergeCell ref="A4:G4"/>
    <mergeCell ref="H4:I4"/>
    <mergeCell ref="J4:K4"/>
    <mergeCell ref="E5:G5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5:D7"/>
    <mergeCell ref="E7:G7"/>
    <mergeCell ref="E6:G6"/>
    <mergeCell ref="H7:I7"/>
    <mergeCell ref="J7:K7"/>
    <mergeCell ref="L7:M7"/>
    <mergeCell ref="N7:O7"/>
    <mergeCell ref="P7:Q7"/>
    <mergeCell ref="R7:S7"/>
    <mergeCell ref="T7:U7"/>
    <mergeCell ref="V7:W7"/>
    <mergeCell ref="E9:G9"/>
    <mergeCell ref="E8:G8"/>
    <mergeCell ref="A8:D10"/>
    <mergeCell ref="H8:I8"/>
    <mergeCell ref="J8:K8"/>
    <mergeCell ref="L8:M8"/>
    <mergeCell ref="N8:O8"/>
    <mergeCell ref="P8:Q8"/>
    <mergeCell ref="R8:S8"/>
    <mergeCell ref="T8:U8"/>
    <mergeCell ref="E11:G11"/>
    <mergeCell ref="E10:G10"/>
    <mergeCell ref="H10:I10"/>
    <mergeCell ref="J10:K10"/>
    <mergeCell ref="L10:M10"/>
    <mergeCell ref="N10:O10"/>
    <mergeCell ref="P10:Q10"/>
    <mergeCell ref="R10:S10"/>
    <mergeCell ref="T10:U10"/>
    <mergeCell ref="V10:W10"/>
    <mergeCell ref="E15:G15"/>
    <mergeCell ref="E12:G12"/>
    <mergeCell ref="E13:G13"/>
    <mergeCell ref="E14:G14"/>
    <mergeCell ref="H13:I13"/>
    <mergeCell ref="J13:K13"/>
    <mergeCell ref="L13:M13"/>
    <mergeCell ref="N13:O13"/>
    <mergeCell ref="E17:G17"/>
    <mergeCell ref="E16:G16"/>
    <mergeCell ref="X15:Y15"/>
    <mergeCell ref="Z15:AA15"/>
    <mergeCell ref="AB15:AC15"/>
    <mergeCell ref="AD15:AE15"/>
    <mergeCell ref="AF15:AG15"/>
    <mergeCell ref="AH15:AI15"/>
    <mergeCell ref="H16:I16"/>
    <mergeCell ref="J16:K16"/>
    <mergeCell ref="E19:G19"/>
    <mergeCell ref="E18:G18"/>
    <mergeCell ref="L16:M16"/>
    <mergeCell ref="N16:O16"/>
    <mergeCell ref="P16:Q16"/>
    <mergeCell ref="R16:S16"/>
    <mergeCell ref="T16:U16"/>
    <mergeCell ref="V16:W16"/>
    <mergeCell ref="X16:Y16"/>
    <mergeCell ref="Z16:AA16"/>
    <mergeCell ref="E26:G26"/>
    <mergeCell ref="E25:G25"/>
    <mergeCell ref="E20:G20"/>
    <mergeCell ref="E27:G27"/>
    <mergeCell ref="E21:G21"/>
    <mergeCell ref="E22:G22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F1:AI1"/>
    <mergeCell ref="AF2:AI2"/>
    <mergeCell ref="E30:G30"/>
    <mergeCell ref="N30:O30"/>
    <mergeCell ref="E29:G29"/>
    <mergeCell ref="E28:G28"/>
  </mergeCells>
  <phoneticPr fontId="3"/>
  <dataValidations count="1">
    <dataValidation imeMode="off" allowBlank="1" showInputMessage="1" showErrorMessage="1" sqref="L1:L2 I1:J2 AF1:AI2 E5:AE31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2016-01-11T06:59:18Z</dcterms:modified>
</cp:coreProperties>
</file>