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<sst xmlns="http://schemas.openxmlformats.org/spreadsheetml/2006/main" count="29" uniqueCount="29">
  <si>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</si>
  <si>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</si>
  <si>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</si>
  <si>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</si>
  <si>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</si>
  <si>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</si>
  <si>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</si>
  <si>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</si>
  <si>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</si>
  <si>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</si>
  <si>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</si>
  <si>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</si>
  <si>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</si>
  <si>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</si>
  <si>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</si>
  <si>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</si>
  <si>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</si>
  <si>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</si>
  <si>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</si>
  <si>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</si>
  <si>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</si>
  <si>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</si>
  <si>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</si>
  <si>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</si>
  <si>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</si>
  <si>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</si>
  <si>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代表取締役　◯◯◯◯</t>
    <phoneticPr fontId="1"/>
  </si>
  <si>
    <t>下記のとおり受領いたしました。</t>
    <phoneticPr fontId="1"/>
  </si>
  <si>
    <t>受 領 書</t>
    <rPh sb="0" eb="1">
      <t>ウケ</t>
    </rPh>
    <rPh sb="2" eb="3">
      <t>リョウ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</si>
</sst>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176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41"/>
      <c r="B1" s="8"/>
      <c r="C1" s="42" t="s">
        <v>28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2"/>
      <c r="AB3" s="22"/>
      <c r="AC3" s="1" t="s">
        <v>1</v>
      </c>
      <c r="AD3" s="22"/>
      <c r="AE3" s="22"/>
      <c r="AF3" s="1" t="s">
        <v>2</v>
      </c>
      <c r="AG3" s="22"/>
      <c r="AH3" s="22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W5" s="1" t="s">
        <v>13</v>
      </c>
      <c r="X5" s="29" t="s">
        <v>14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2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 t="s">
        <v>25</v>
      </c>
      <c r="Q6" s="27"/>
      <c r="R6" s="27"/>
      <c r="W6" s="29" t="s">
        <v>15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29" t="s">
        <v>4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25" customHeight="1" x14ac:dyDescent="0.2">
      <c r="B8" s="4" t="s">
        <v>27</v>
      </c>
      <c r="W8" s="29" t="s">
        <v>26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5" customHeight="1" x14ac:dyDescent="0.2">
      <c r="W9" s="1" t="s">
        <v>5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25" customHeight="1" x14ac:dyDescent="0.2">
      <c r="B10" s="9" t="s">
        <v>19</v>
      </c>
      <c r="C10" s="9"/>
      <c r="D10" s="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1" t="s">
        <v>6</v>
      </c>
      <c r="X10" s="3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25" customHeight="1" x14ac:dyDescent="0.2">
      <c r="C11" s="4"/>
    </row>
    <row r="12" spans="1:35" ht="25" customHeight="1" x14ac:dyDescent="0.2">
      <c r="B12" s="10" t="s">
        <v>23</v>
      </c>
      <c r="C12" s="8"/>
      <c r="D12" s="7"/>
      <c r="E12" s="8"/>
      <c r="F12" s="8"/>
      <c r="G12" s="40">
        <f>Y27</f>
        <v>216000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7" t="s">
        <v>7</v>
      </c>
      <c r="U12" s="27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45" t="s">
        <v>12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 t="s">
        <v>11</v>
      </c>
      <c r="R14" s="45"/>
      <c r="S14" s="45" t="s">
        <v>10</v>
      </c>
      <c r="T14" s="45"/>
      <c r="U14" s="45" t="s">
        <v>9</v>
      </c>
      <c r="V14" s="45"/>
      <c r="W14" s="45"/>
      <c r="X14" s="45"/>
      <c r="Y14" s="45" t="s">
        <v>8</v>
      </c>
      <c r="Z14" s="45"/>
      <c r="AA14" s="45"/>
      <c r="AB14" s="45"/>
      <c r="AC14" s="45" t="s">
        <v>18</v>
      </c>
      <c r="AD14" s="45"/>
      <c r="AE14" s="45"/>
      <c r="AF14" s="45"/>
      <c r="AG14" s="45"/>
      <c r="AH14" s="45"/>
      <c r="AI14" s="45"/>
    </row>
    <row r="15" spans="1:35" ht="25" customHeight="1" x14ac:dyDescent="0.2"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v>2</v>
      </c>
      <c r="R15" s="20"/>
      <c r="S15" s="21" t="s">
        <v>17</v>
      </c>
      <c r="T15" s="21"/>
      <c r="U15" s="18">
        <v>100000</v>
      </c>
      <c r="V15" s="18"/>
      <c r="W15" s="18"/>
      <c r="X15" s="18"/>
      <c r="Y15" s="18">
        <f t="shared" ref="Y15:Y24" si="0">IF(Q15*U15&gt;0,Q15*U15,"")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  <c r="AI15" s="19"/>
    </row>
    <row r="16" spans="1:35" ht="25" customHeigh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1"/>
      <c r="U16" s="18"/>
      <c r="V16" s="18"/>
      <c r="W16" s="18"/>
      <c r="X16" s="18"/>
      <c r="Y16" s="18" t="str">
        <f t="shared" si="0"/>
        <v/>
      </c>
      <c r="Z16" s="18"/>
      <c r="AA16" s="18"/>
      <c r="AB16" s="18"/>
      <c r="AC16" s="19"/>
      <c r="AD16" s="19"/>
      <c r="AE16" s="19"/>
      <c r="AF16" s="19"/>
      <c r="AG16" s="19"/>
      <c r="AH16" s="19"/>
      <c r="AI16" s="19"/>
    </row>
    <row r="17" spans="2:35" ht="2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1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  <c r="AI17" s="19"/>
    </row>
    <row r="18" spans="2:35" ht="2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1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  <c r="AI18" s="19"/>
    </row>
    <row r="19" spans="2:35" ht="2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  <c r="T19" s="21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  <c r="AI19" s="19"/>
    </row>
    <row r="20" spans="2:35" ht="25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1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  <c r="AI20" s="19"/>
    </row>
    <row r="21" spans="2:35" ht="2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1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  <c r="AI21" s="19"/>
    </row>
    <row r="22" spans="2:35" ht="2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1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  <c r="AI22" s="19"/>
    </row>
    <row r="23" spans="2:35" ht="2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1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  <c r="AI23" s="19"/>
    </row>
    <row r="24" spans="2:35" ht="2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1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  <c r="AI24" s="19"/>
    </row>
    <row r="25" spans="2:35" ht="25" customHeight="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21" t="s">
        <v>20</v>
      </c>
      <c r="R25" s="21"/>
      <c r="S25" s="21"/>
      <c r="T25" s="21"/>
      <c r="U25" s="21"/>
      <c r="V25" s="21"/>
      <c r="W25" s="21"/>
      <c r="X25" s="21"/>
      <c r="Y25" s="18">
        <f>IF(SUM(Y15:AB24)&gt;0,SUM(Y15:AB24),"")</f>
        <v>200000</v>
      </c>
      <c r="Z25" s="18"/>
      <c r="AA25" s="18"/>
      <c r="AB25" s="18"/>
      <c r="AC25" s="19"/>
      <c r="AD25" s="19"/>
      <c r="AE25" s="19"/>
      <c r="AF25" s="19"/>
      <c r="AG25" s="19"/>
      <c r="AH25" s="19"/>
      <c r="AI25" s="19"/>
    </row>
    <row r="26" spans="2:35" ht="25" customHeight="1" x14ac:dyDescent="0.2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21" t="s">
        <v>21</v>
      </c>
      <c r="R26" s="21"/>
      <c r="S26" s="21"/>
      <c r="T26" s="21"/>
      <c r="U26" s="21"/>
      <c r="V26" s="21"/>
      <c r="W26" s="21"/>
      <c r="X26" s="21"/>
      <c r="Y26" s="18">
        <f>ROUNDDOWN(Y25*0.08,0)</f>
        <v>16000</v>
      </c>
      <c r="Z26" s="18"/>
      <c r="AA26" s="18"/>
      <c r="AB26" s="18"/>
      <c r="AC26" s="19"/>
      <c r="AD26" s="19"/>
      <c r="AE26" s="19"/>
      <c r="AF26" s="19"/>
      <c r="AG26" s="19"/>
      <c r="AH26" s="19"/>
      <c r="AI26" s="19"/>
    </row>
    <row r="27" spans="2:35" ht="25" customHeight="1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1" t="s">
        <v>22</v>
      </c>
      <c r="R27" s="21"/>
      <c r="S27" s="21"/>
      <c r="T27" s="21"/>
      <c r="U27" s="21"/>
      <c r="V27" s="21"/>
      <c r="W27" s="21"/>
      <c r="X27" s="21"/>
      <c r="Y27" s="18">
        <f>IF(ISERROR(Y25+Y26),"",Y25+Y26)</f>
        <v>216000</v>
      </c>
      <c r="Z27" s="18"/>
      <c r="AA27" s="18"/>
      <c r="AB27" s="18"/>
      <c r="AC27" s="19"/>
      <c r="AD27" s="19"/>
      <c r="AE27" s="19"/>
      <c r="AF27" s="19"/>
      <c r="AG27" s="19"/>
      <c r="AH27" s="19"/>
      <c r="AI27" s="19"/>
    </row>
    <row r="28" spans="2:35" ht="15" customHeight="1" x14ac:dyDescent="0.2">
      <c r="D28" s="1"/>
      <c r="H28" s="1"/>
    </row>
    <row r="29" spans="2:35" ht="20" customHeight="1" x14ac:dyDescent="0.2">
      <c r="B29" s="46" t="s">
        <v>24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</row>
    <row r="30" spans="2:35" ht="25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2:35" ht="2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</row>
    <row r="32" spans="2:35" ht="2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2:35" ht="25" customHeight="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</sheetData>
  <mergeCells count="96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Q25:X25"/>
    <mergeCell ref="B25:P27"/>
    <mergeCell ref="T12:U12"/>
    <mergeCell ref="B14:P14"/>
    <mergeCell ref="Y10:AI10"/>
    <mergeCell ref="G12:S12"/>
    <mergeCell ref="AA3:AB3"/>
    <mergeCell ref="AD3:AE3"/>
    <mergeCell ref="AG3:AH3"/>
    <mergeCell ref="B6:O6"/>
    <mergeCell ref="AC14:AI14"/>
    <mergeCell ref="Y14:AB14"/>
    <mergeCell ref="U14:X14"/>
    <mergeCell ref="S14:T14"/>
    <mergeCell ref="Q14:R14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AC24:AI24"/>
    <mergeCell ref="Y25:AB25"/>
    <mergeCell ref="AC25:AI25"/>
    <mergeCell ref="B24:P24"/>
    <mergeCell ref="Q24:R24"/>
    <mergeCell ref="S24:T24"/>
    <mergeCell ref="U24:X24"/>
    <mergeCell ref="B29:AI29"/>
    <mergeCell ref="B30:AI30"/>
    <mergeCell ref="B32:AI32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  <mergeCell ref="Y24:AB24"/>
  </mergeCells>
  <phoneticPr fontId="1"/>
  <dataValidations count="2">
    <dataValidation imeMode="off" allowBlank="1" showInputMessage="1" showErrorMessage="1" sqref="AA3:AB4 AD3:AE4 AG3:AH4 Q15:R24 Y19:AB27 U19:X24 U15:AB18 X5:AI5 Y9:AI10" xr:uid="{00000000-0002-0000-0000-000000000000}"/>
    <dataValidation imeMode="on" allowBlank="1" showInputMessage="1" showErrorMessage="1" sqref="W6:AI8 B15:P24 AC15:AI27 E10:U10 B14:AI14 S15:T24 B5:O6 B25:Q27 B29 B30:AI33 Z1:AH1" xr:uid="{00000000-0002-0000-0000-000001000000}"/>
  </dataValidations>
  <pageMargins left="0.78740157480314965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2017-08-28T21:02:23Z</dcterms:modified>
</cp:coreProperties>
</file>