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'Sheet1'!$A$2:$AH$36</definedName>
  </definedNames>
  <calcPr fullCalcOnLoad="1"/>
</workbook>
</file>

<file path=xl/sharedStrings.xml><?xml version="1.0" encoding="utf-8"?>
<sst xmlns="http://schemas.openxmlformats.org/spreadsheetml/2006/main" count="61" uniqueCount="36">
  <si>
    <t>→無料テンプレートのホームページへ</t>
  </si>
  <si>
    <t>日</t>
  </si>
  <si>
    <t>月</t>
  </si>
  <si>
    <t>年</t>
  </si>
  <si>
    <t>氏名</t>
  </si>
  <si>
    <t>時間</t>
  </si>
  <si>
    <t>分</t>
  </si>
  <si>
    <t>合計</t>
  </si>
  <si>
    <t>給与支払明細書</t>
  </si>
  <si>
    <t>所属</t>
  </si>
  <si>
    <t>殿</t>
  </si>
  <si>
    <t>月分</t>
  </si>
  <si>
    <t>出勤日</t>
  </si>
  <si>
    <t>労働時間</t>
  </si>
  <si>
    <t>日間</t>
  </si>
  <si>
    <t>時間内</t>
  </si>
  <si>
    <t>時間外</t>
  </si>
  <si>
    <t>支給額</t>
  </si>
  <si>
    <t>基本給</t>
  </si>
  <si>
    <t>円</t>
  </si>
  <si>
    <t>家族手当</t>
  </si>
  <si>
    <t>所定時間外賃金</t>
  </si>
  <si>
    <t>通勤費</t>
  </si>
  <si>
    <t>控除額</t>
  </si>
  <si>
    <t>健康保険料</t>
  </si>
  <si>
    <t>厚生年金</t>
  </si>
  <si>
    <t>雇用保険料</t>
  </si>
  <si>
    <t>所得税</t>
  </si>
  <si>
    <t>住民税</t>
  </si>
  <si>
    <t>差引支給額</t>
  </si>
  <si>
    <t>支給日</t>
  </si>
  <si>
    <t>［事業所名］</t>
  </si>
  <si>
    <t>［事業所所在地］</t>
  </si>
  <si>
    <t>時間給</t>
  </si>
  <si>
    <t>割増時間給</t>
  </si>
  <si>
    <t>時間給合計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</si>
</sst>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"/>
  </numFmts>
  <fonts count="11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9"/>
      <color indexed="12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1"/>
      <color indexed="9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16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9" fillId="0" borderId="8" xfId="17" applyFont="1" applyBorder="1" applyAlignment="1">
      <alignment horizontal="right" vertical="center"/>
    </xf>
    <xf numFmtId="38" fontId="9" fillId="0" borderId="9" xfId="17" applyFont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38" fontId="9" fillId="0" borderId="2" xfId="17" applyFont="1" applyBorder="1" applyAlignment="1">
      <alignment horizontal="right" vertical="center"/>
    </xf>
    <xf numFmtId="38" fontId="9" fillId="0" borderId="3" xfId="17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9" fillId="0" borderId="6" xfId="17" applyFont="1" applyBorder="1" applyAlignment="1">
      <alignment horizontal="right" vertical="center"/>
    </xf>
    <xf numFmtId="38" fontId="9" fillId="0" borderId="5" xfId="17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9" fillId="0" borderId="12" xfId="17" applyFont="1" applyBorder="1" applyAlignment="1">
      <alignment horizontal="right" vertical="center"/>
    </xf>
    <xf numFmtId="38" fontId="9" fillId="0" borderId="1" xfId="17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9" fillId="0" borderId="14" xfId="17" applyFont="1" applyBorder="1" applyAlignment="1">
      <alignment horizontal="right" vertical="center"/>
    </xf>
    <xf numFmtId="38" fontId="9" fillId="0" borderId="15" xfId="17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workbookViewId="0" topLeftCell="A1">
      <selection activeCell="A1" sqref="A1"/>
    </sheetView>
  </sheetViews>
  <sheetFormatPr defaultColWidth="8.796875" defaultRowHeight="24.75" customHeight="1"/>
  <cols>
    <col min="1" max="1" width="1.59765625" style="1" customWidth="1"/>
    <col min="2" max="3" width="2.59765625" style="1" customWidth="1"/>
    <col min="4" max="4" width="2.59765625" style="7" customWidth="1"/>
    <col min="5" max="6" width="2.59765625" style="1" customWidth="1"/>
    <col min="7" max="7" width="2.59765625" style="7" customWidth="1"/>
    <col min="8" max="16384" width="2.59765625" style="1" customWidth="1"/>
  </cols>
  <sheetData>
    <row r="1" ht="24.75" customHeight="1">
      <c r="B1" s="2" t="s">
        <v>0</v>
      </c>
    </row>
    <row r="2" spans="1:34" ht="30" customHeight="1">
      <c r="A2" s="3"/>
      <c r="B2" s="4"/>
      <c r="C2" s="5" t="s">
        <v>8</v>
      </c>
      <c r="D2" s="13"/>
      <c r="E2" s="4"/>
      <c r="F2" s="4"/>
      <c r="G2" s="13"/>
      <c r="H2" s="4"/>
      <c r="I2" s="4"/>
      <c r="J2" s="4"/>
      <c r="K2" s="4"/>
      <c r="L2" s="4"/>
      <c r="M2" s="41">
        <v>2010</v>
      </c>
      <c r="N2" s="41"/>
      <c r="O2" s="41"/>
      <c r="P2" s="14" t="s">
        <v>3</v>
      </c>
      <c r="Q2" s="41">
        <v>10</v>
      </c>
      <c r="R2" s="41"/>
      <c r="S2" s="6" t="s">
        <v>11</v>
      </c>
      <c r="T2" s="6"/>
      <c r="U2" s="4"/>
      <c r="V2" s="42" t="s">
        <v>30</v>
      </c>
      <c r="W2" s="42"/>
      <c r="X2" s="42"/>
      <c r="Y2" s="43">
        <v>2010</v>
      </c>
      <c r="Z2" s="43"/>
      <c r="AA2" s="43"/>
      <c r="AB2" s="21" t="s">
        <v>3</v>
      </c>
      <c r="AC2" s="43">
        <v>11</v>
      </c>
      <c r="AD2" s="43"/>
      <c r="AE2" s="21" t="s">
        <v>2</v>
      </c>
      <c r="AF2" s="43">
        <v>10</v>
      </c>
      <c r="AG2" s="43"/>
      <c r="AH2" s="21" t="s">
        <v>1</v>
      </c>
    </row>
    <row r="3" ht="9.75" customHeight="1"/>
    <row r="4" spans="2:34" ht="30" customHeight="1">
      <c r="B4" s="46" t="s">
        <v>9</v>
      </c>
      <c r="C4" s="47"/>
      <c r="D4" s="47"/>
      <c r="E4" s="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  <c r="S4" s="46" t="s">
        <v>4</v>
      </c>
      <c r="T4" s="47"/>
      <c r="U4" s="48"/>
      <c r="V4" s="11"/>
      <c r="W4" s="49"/>
      <c r="X4" s="49"/>
      <c r="Y4" s="49"/>
      <c r="Z4" s="49"/>
      <c r="AA4" s="49"/>
      <c r="AB4" s="49"/>
      <c r="AC4" s="49"/>
      <c r="AD4" s="49"/>
      <c r="AE4" s="49"/>
      <c r="AF4" s="39" t="s">
        <v>10</v>
      </c>
      <c r="AG4" s="39"/>
      <c r="AH4" s="40"/>
    </row>
    <row r="5" ht="9.75" customHeight="1"/>
    <row r="6" spans="2:34" ht="24.75" customHeight="1">
      <c r="B6" s="23" t="s">
        <v>12</v>
      </c>
      <c r="C6" s="23"/>
      <c r="D6" s="23"/>
      <c r="E6" s="44">
        <v>20</v>
      </c>
      <c r="F6" s="44"/>
      <c r="G6" s="45" t="s">
        <v>14</v>
      </c>
      <c r="H6" s="45"/>
      <c r="I6" s="45"/>
      <c r="J6" s="23" t="s">
        <v>13</v>
      </c>
      <c r="K6" s="23"/>
      <c r="L6" s="23"/>
      <c r="M6" s="23" t="s">
        <v>15</v>
      </c>
      <c r="N6" s="23"/>
      <c r="O6" s="23"/>
      <c r="P6" s="22">
        <v>160</v>
      </c>
      <c r="Q6" s="39"/>
      <c r="R6" s="39"/>
      <c r="S6" s="51" t="s">
        <v>5</v>
      </c>
      <c r="T6" s="51"/>
      <c r="U6" s="39"/>
      <c r="V6" s="39"/>
      <c r="W6" s="12" t="s">
        <v>6</v>
      </c>
      <c r="X6" s="46" t="s">
        <v>16</v>
      </c>
      <c r="Y6" s="47"/>
      <c r="Z6" s="48"/>
      <c r="AA6" s="22">
        <v>20</v>
      </c>
      <c r="AB6" s="39"/>
      <c r="AC6" s="39"/>
      <c r="AD6" s="51" t="s">
        <v>5</v>
      </c>
      <c r="AE6" s="51"/>
      <c r="AF6" s="39"/>
      <c r="AG6" s="39"/>
      <c r="AH6" s="12" t="s">
        <v>6</v>
      </c>
    </row>
    <row r="7" ht="9.75" customHeight="1"/>
    <row r="8" spans="2:34" ht="24.75" customHeight="1">
      <c r="B8" s="28" t="s">
        <v>17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</row>
    <row r="9" spans="2:34" ht="24.75" customHeight="1">
      <c r="B9" s="8"/>
      <c r="C9" s="33" t="s">
        <v>33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  <c r="R9" s="31">
        <v>1000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9"/>
      <c r="AF9" s="9" t="s">
        <v>19</v>
      </c>
      <c r="AG9" s="9"/>
      <c r="AH9" s="10"/>
    </row>
    <row r="10" spans="2:34" ht="24.75" customHeight="1" thickBot="1">
      <c r="B10" s="58"/>
      <c r="C10" s="59" t="s">
        <v>34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61">
        <v>1200</v>
      </c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3"/>
      <c r="AF10" s="63" t="s">
        <v>19</v>
      </c>
      <c r="AG10" s="63"/>
      <c r="AH10" s="64"/>
    </row>
    <row r="11" spans="2:34" ht="24.75" customHeight="1" thickTop="1">
      <c r="B11" s="52"/>
      <c r="C11" s="53" t="s">
        <v>35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  <c r="R11" s="55">
        <f>IF(COUNT(R9:AD10)=0,"",R9*(P6+U6/60)+R10*(AA6+AF6/60))</f>
        <v>184000</v>
      </c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4"/>
      <c r="AF11" s="4" t="s">
        <v>19</v>
      </c>
      <c r="AG11" s="4"/>
      <c r="AH11" s="57"/>
    </row>
    <row r="12" spans="2:34" ht="24.75" customHeight="1">
      <c r="B12" s="8"/>
      <c r="C12" s="33" t="s">
        <v>18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9"/>
      <c r="AF12" s="9" t="s">
        <v>19</v>
      </c>
      <c r="AG12" s="9"/>
      <c r="AH12" s="10"/>
    </row>
    <row r="13" spans="2:34" ht="24.75" customHeight="1">
      <c r="B13" s="8"/>
      <c r="C13" s="33" t="s">
        <v>21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9"/>
      <c r="AF13" s="9" t="s">
        <v>19</v>
      </c>
      <c r="AG13" s="9"/>
      <c r="AH13" s="10"/>
    </row>
    <row r="14" spans="2:34" ht="24.75" customHeight="1">
      <c r="B14" s="8"/>
      <c r="C14" s="33" t="s">
        <v>20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3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9"/>
      <c r="AF14" s="9" t="s">
        <v>19</v>
      </c>
      <c r="AG14" s="9"/>
      <c r="AH14" s="10"/>
    </row>
    <row r="15" spans="2:34" ht="24.75" customHeight="1">
      <c r="B15" s="8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3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9"/>
      <c r="AF15" s="9" t="s">
        <v>19</v>
      </c>
      <c r="AG15" s="9"/>
      <c r="AH15" s="10"/>
    </row>
    <row r="16" spans="2:34" ht="24.75" customHeight="1">
      <c r="B16" s="8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  <c r="R16" s="3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9"/>
      <c r="AF16" s="9" t="s">
        <v>19</v>
      </c>
      <c r="AG16" s="9"/>
      <c r="AH16" s="10"/>
    </row>
    <row r="17" spans="2:34" ht="24.75" customHeight="1">
      <c r="B17" s="8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9"/>
      <c r="AF17" s="9" t="s">
        <v>19</v>
      </c>
      <c r="AG17" s="9"/>
      <c r="AH17" s="10"/>
    </row>
    <row r="18" spans="2:34" ht="24.75" customHeight="1">
      <c r="B18" s="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  <c r="R18" s="31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9"/>
      <c r="AF18" s="9" t="s">
        <v>19</v>
      </c>
      <c r="AG18" s="9"/>
      <c r="AH18" s="10"/>
    </row>
    <row r="19" spans="2:34" ht="24.75" customHeight="1" thickBot="1">
      <c r="B19" s="16"/>
      <c r="C19" s="35" t="s">
        <v>22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37">
        <v>10000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15"/>
      <c r="AF19" s="15" t="s">
        <v>19</v>
      </c>
      <c r="AG19" s="15"/>
      <c r="AH19" s="17"/>
    </row>
    <row r="20" spans="2:34" ht="24.75" customHeight="1" thickTop="1">
      <c r="B20" s="18"/>
      <c r="C20" s="24" t="s">
        <v>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6">
        <f>SUM(R11:AD19)</f>
        <v>194000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19"/>
      <c r="AF20" s="19" t="s">
        <v>19</v>
      </c>
      <c r="AG20" s="19"/>
      <c r="AH20" s="20"/>
    </row>
    <row r="21" spans="2:34" ht="24.75" customHeight="1">
      <c r="B21" s="28" t="s">
        <v>23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/>
    </row>
    <row r="22" spans="2:34" ht="24.75" customHeight="1">
      <c r="B22" s="8"/>
      <c r="C22" s="33" t="s">
        <v>24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  <c r="R22" s="31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9"/>
      <c r="AF22" s="9" t="s">
        <v>19</v>
      </c>
      <c r="AG22" s="9"/>
      <c r="AH22" s="10"/>
    </row>
    <row r="23" spans="2:34" ht="24.75" customHeight="1">
      <c r="B23" s="8"/>
      <c r="C23" s="33" t="s">
        <v>25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4"/>
      <c r="R23" s="31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9"/>
      <c r="AF23" s="9" t="s">
        <v>19</v>
      </c>
      <c r="AG23" s="9"/>
      <c r="AH23" s="10"/>
    </row>
    <row r="24" spans="2:34" ht="24.75" customHeight="1">
      <c r="B24" s="8"/>
      <c r="C24" s="33" t="s">
        <v>26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9"/>
      <c r="AF24" s="9" t="s">
        <v>19</v>
      </c>
      <c r="AG24" s="9"/>
      <c r="AH24" s="10"/>
    </row>
    <row r="25" spans="2:34" ht="24.75" customHeight="1">
      <c r="B25" s="8"/>
      <c r="C25" s="33" t="s">
        <v>27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  <c r="R25" s="31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9"/>
      <c r="AF25" s="9" t="s">
        <v>19</v>
      </c>
      <c r="AG25" s="9"/>
      <c r="AH25" s="10"/>
    </row>
    <row r="26" spans="2:34" ht="24.75" customHeight="1">
      <c r="B26" s="8"/>
      <c r="C26" s="33" t="s">
        <v>28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31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9"/>
      <c r="AF26" s="9" t="s">
        <v>19</v>
      </c>
      <c r="AG26" s="9"/>
      <c r="AH26" s="10"/>
    </row>
    <row r="27" spans="2:34" ht="24.75" customHeight="1">
      <c r="B27" s="8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31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9"/>
      <c r="AF27" s="9" t="s">
        <v>19</v>
      </c>
      <c r="AG27" s="9"/>
      <c r="AH27" s="10"/>
    </row>
    <row r="28" spans="2:34" ht="24.75" customHeight="1">
      <c r="B28" s="8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31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9"/>
      <c r="AF28" s="9" t="s">
        <v>19</v>
      </c>
      <c r="AG28" s="9"/>
      <c r="AH28" s="10"/>
    </row>
    <row r="29" spans="2:34" ht="24.75" customHeight="1" thickBot="1">
      <c r="B29" s="8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31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9"/>
      <c r="AF29" s="9" t="s">
        <v>19</v>
      </c>
      <c r="AG29" s="9"/>
      <c r="AH29" s="10"/>
    </row>
    <row r="30" spans="2:34" ht="24.75" customHeight="1" thickTop="1">
      <c r="B30" s="18"/>
      <c r="C30" s="24" t="s">
        <v>7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  <c r="R30" s="26">
        <f>SUM(R22:AD29)</f>
        <v>0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19"/>
      <c r="AF30" s="19" t="s">
        <v>19</v>
      </c>
      <c r="AG30" s="19"/>
      <c r="AH30" s="20"/>
    </row>
    <row r="31" ht="9.75" customHeight="1"/>
    <row r="32" spans="2:34" ht="24.75" customHeight="1">
      <c r="B32" s="28" t="s">
        <v>29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31">
        <f>R20-R30</f>
        <v>194000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9"/>
      <c r="AF32" s="9" t="s">
        <v>19</v>
      </c>
      <c r="AG32" s="9"/>
      <c r="AH32" s="10"/>
    </row>
    <row r="34" ht="24.75" customHeight="1">
      <c r="B34" s="1" t="s">
        <v>31</v>
      </c>
    </row>
    <row r="35" ht="24.75" customHeight="1">
      <c r="B35" s="1" t="s">
        <v>32</v>
      </c>
    </row>
  </sheetData>
  <mergeCells count="69">
    <mergeCell ref="S6:T6"/>
    <mergeCell ref="AD6:AE6"/>
    <mergeCell ref="B8:AH8"/>
    <mergeCell ref="AA6:AC6"/>
    <mergeCell ref="X6:Z6"/>
    <mergeCell ref="J6:L6"/>
    <mergeCell ref="M6:O6"/>
    <mergeCell ref="P6:R6"/>
    <mergeCell ref="B6:D6"/>
    <mergeCell ref="G6:I6"/>
    <mergeCell ref="B21:AH21"/>
    <mergeCell ref="B4:D4"/>
    <mergeCell ref="S4:U4"/>
    <mergeCell ref="W4:AE4"/>
    <mergeCell ref="F4:R4"/>
    <mergeCell ref="R10:AD10"/>
    <mergeCell ref="R9:AD9"/>
    <mergeCell ref="C9:Q9"/>
    <mergeCell ref="AF6:AG6"/>
    <mergeCell ref="C10:Q10"/>
    <mergeCell ref="AF4:AH4"/>
    <mergeCell ref="Q2:R2"/>
    <mergeCell ref="M2:O2"/>
    <mergeCell ref="V2:X2"/>
    <mergeCell ref="Y2:AA2"/>
    <mergeCell ref="AC2:AD2"/>
    <mergeCell ref="AF2:AG2"/>
    <mergeCell ref="U6:V6"/>
    <mergeCell ref="E6:F6"/>
    <mergeCell ref="C11:Q11"/>
    <mergeCell ref="R11:AD11"/>
    <mergeCell ref="C12:Q12"/>
    <mergeCell ref="R12:AD12"/>
    <mergeCell ref="C13:Q13"/>
    <mergeCell ref="R13:AD13"/>
    <mergeCell ref="C14:Q14"/>
    <mergeCell ref="R14:AD14"/>
    <mergeCell ref="C15:Q15"/>
    <mergeCell ref="R15:AD15"/>
    <mergeCell ref="C16:Q16"/>
    <mergeCell ref="R16:AD16"/>
    <mergeCell ref="C17:Q17"/>
    <mergeCell ref="R17:AD17"/>
    <mergeCell ref="C18:Q18"/>
    <mergeCell ref="R18:AD18"/>
    <mergeCell ref="C19:Q19"/>
    <mergeCell ref="R19:AD19"/>
    <mergeCell ref="C20:Q20"/>
    <mergeCell ref="R20:AD20"/>
    <mergeCell ref="C22:Q22"/>
    <mergeCell ref="R22:AD22"/>
    <mergeCell ref="C23:Q23"/>
    <mergeCell ref="R23:AD23"/>
    <mergeCell ref="C24:Q24"/>
    <mergeCell ref="R24:AD24"/>
    <mergeCell ref="C25:Q25"/>
    <mergeCell ref="R25:AD25"/>
    <mergeCell ref="C26:Q26"/>
    <mergeCell ref="R26:AD26"/>
    <mergeCell ref="C27:Q27"/>
    <mergeCell ref="R27:AD27"/>
    <mergeCell ref="C28:Q28"/>
    <mergeCell ref="R28:AD28"/>
    <mergeCell ref="C29:Q29"/>
    <mergeCell ref="R29:AD29"/>
    <mergeCell ref="C30:Q30"/>
    <mergeCell ref="R30:AD30"/>
    <mergeCell ref="B32:Q32"/>
    <mergeCell ref="R32:AD32"/>
  </mergeCells>
  <dataValidations count="2">
    <dataValidation allowBlank="1" showInputMessage="1" showErrorMessage="1" imeMode="off" sqref="M2:S2 AA6 AF2:AG2 P6:R6 AF6:AG6 R22:AD30 R9:AD20 E6:F6 R32:AD32 Y2:AA2 AC2:AD2 U6:V6"/>
    <dataValidation allowBlank="1" showInputMessage="1" showErrorMessage="1" imeMode="on" sqref="C22:Q30 F4:R4 D9:Q9 D11:Q12 D14:Q20 C9:C20"/>
  </dataValidations>
  <hyperlinks>
    <hyperlink ref="B1" r:id="rId1" display="→無料テンプレートのホームページへ"/>
  </hyperlinks>
  <printOptions/>
  <pageMargins left="0.7086614173228347" right="0.7086614173228347" top="0.5905511811023623" bottom="0.5905511811023623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2010-03-05T04:04:09Z</cp:lastPrinted>
  <dcterms:created xsi:type="dcterms:W3CDTF">2010-03-03T03:54:34Z</dcterms:created>
  <dcterms:modified xsi:type="dcterms:W3CDTF">2010-03-07T05:46:35Z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