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A628CBF-7D6E-4900-84B3-9804B4EFBA9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0" i="1" l="1"/>
  <c r="AG25" i="1" l="1"/>
  <c r="AG24" i="1"/>
  <c r="AG23" i="1"/>
  <c r="AG22" i="1"/>
  <c r="AG21" i="1"/>
  <c r="AG19" i="1"/>
  <c r="AG18" i="1"/>
  <c r="AG17" i="1"/>
  <c r="AG16" i="1"/>
  <c r="AG26" i="1" l="1"/>
  <c r="AG27" i="1" l="1"/>
  <c r="AG28" i="1" s="1"/>
  <c r="H13" i="1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<sst xmlns="http://schemas.openxmlformats.org/spreadsheetml/2006/main" count="35" uniqueCount="35">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</sst>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16384" width="2.54296875" style="1"/>
  </cols>
  <sheetData>
    <row r="1" spans="1:36" ht="35" customHeight="1" x14ac:dyDescent="0.2">
      <c r="A1" s="12"/>
      <c r="B1" s="13"/>
      <c r="C1" s="53" t="s">
        <v>34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3" customHeight="1" x14ac:dyDescent="0.2"/>
    <row r="3" spans="1:36" ht="25" customHeight="1" x14ac:dyDescent="0.2">
      <c r="D3" s="1"/>
      <c r="H3" s="1"/>
      <c r="Z3" s="1" t="s">
        <v>16</v>
      </c>
      <c r="AB3" s="51"/>
      <c r="AC3" s="51"/>
      <c r="AD3" s="1" t="s">
        <v>0</v>
      </c>
      <c r="AE3" s="51"/>
      <c r="AF3" s="51"/>
      <c r="AG3" s="1" t="s">
        <v>1</v>
      </c>
      <c r="AH3" s="51"/>
      <c r="AI3" s="51"/>
      <c r="AJ3" s="1" t="s">
        <v>2</v>
      </c>
    </row>
    <row r="4" spans="1:36" ht="13" customHeight="1" x14ac:dyDescent="0.2">
      <c r="D4" s="1"/>
      <c r="H4" s="1"/>
      <c r="AB4" s="4"/>
      <c r="AC4" s="4"/>
      <c r="AE4" s="4"/>
      <c r="AF4" s="4"/>
      <c r="AH4" s="4"/>
      <c r="AI4" s="4"/>
    </row>
    <row r="5" spans="1:36" ht="2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4" t="s">
        <v>17</v>
      </c>
      <c r="Q5" s="54"/>
      <c r="R5" s="54"/>
      <c r="S5" s="54"/>
      <c r="T5" s="54"/>
      <c r="U5" s="54"/>
    </row>
    <row r="6" spans="1:36" ht="25" customHeight="1" thickTop="1" x14ac:dyDescent="0.2">
      <c r="B6" s="55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X6" s="1" t="s">
        <v>10</v>
      </c>
      <c r="Y6" s="19" t="s">
        <v>11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5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X7" s="19" t="s">
        <v>12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25" customHeight="1" x14ac:dyDescent="0.2">
      <c r="B8" s="14" t="s">
        <v>18</v>
      </c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X8" s="19" t="s">
        <v>3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25" customHeight="1" x14ac:dyDescent="0.2">
      <c r="B9" s="14" t="s">
        <v>19</v>
      </c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X9" s="1" t="s">
        <v>4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5" customHeight="1" x14ac:dyDescent="0.2">
      <c r="B10" s="14" t="s">
        <v>20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X10" s="1" t="s">
        <v>5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25" customHeight="1" x14ac:dyDescent="0.2">
      <c r="B11" s="14" t="s">
        <v>21</v>
      </c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X11" s="1" t="s">
        <v>30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3" customHeight="1" x14ac:dyDescent="0.2">
      <c r="C12" s="3"/>
    </row>
    <row r="13" spans="1:36" ht="25" customHeight="1" thickBot="1" x14ac:dyDescent="0.25">
      <c r="B13" s="8" t="s">
        <v>22</v>
      </c>
      <c r="C13" s="9"/>
      <c r="D13" s="10"/>
      <c r="E13" s="9"/>
      <c r="F13" s="9"/>
      <c r="G13" s="11"/>
      <c r="H13" s="17">
        <f>AG28</f>
        <v>220000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 t="s">
        <v>28</v>
      </c>
      <c r="T13" s="18"/>
      <c r="U13" s="18"/>
      <c r="X13" s="7" t="s">
        <v>27</v>
      </c>
      <c r="Y13" s="6"/>
      <c r="Z13" s="5"/>
      <c r="AA13" s="16" t="s">
        <v>26</v>
      </c>
      <c r="AB13" s="16"/>
      <c r="AC13" s="16"/>
      <c r="AD13" s="5" t="s">
        <v>23</v>
      </c>
      <c r="AE13" s="16">
        <v>1</v>
      </c>
      <c r="AF13" s="16"/>
      <c r="AG13" s="5" t="s">
        <v>24</v>
      </c>
      <c r="AH13" s="16">
        <v>31</v>
      </c>
      <c r="AI13" s="16"/>
      <c r="AJ13" s="5" t="s">
        <v>25</v>
      </c>
    </row>
    <row r="14" spans="1:36" ht="13" customHeight="1" thickTop="1" thickBot="1" x14ac:dyDescent="0.25"/>
    <row r="15" spans="1:36" ht="20" customHeight="1" x14ac:dyDescent="0.2">
      <c r="B15" s="59" t="s">
        <v>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 t="s">
        <v>14</v>
      </c>
      <c r="R15" s="60"/>
      <c r="S15" s="60"/>
      <c r="T15" s="60"/>
      <c r="U15" s="60"/>
      <c r="V15" s="60"/>
      <c r="W15" s="60"/>
      <c r="X15" s="60"/>
      <c r="Y15" s="60"/>
      <c r="Z15" s="61"/>
      <c r="AA15" s="63" t="s">
        <v>8</v>
      </c>
      <c r="AB15" s="60"/>
      <c r="AC15" s="60" t="s">
        <v>7</v>
      </c>
      <c r="AD15" s="60"/>
      <c r="AE15" s="60"/>
      <c r="AF15" s="60"/>
      <c r="AG15" s="60" t="s">
        <v>6</v>
      </c>
      <c r="AH15" s="60"/>
      <c r="AI15" s="60"/>
      <c r="AJ15" s="62"/>
    </row>
    <row r="16" spans="1:36" ht="25" customHeight="1" x14ac:dyDescent="0.2">
      <c r="B16" s="50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5">
        <v>2</v>
      </c>
      <c r="AB16" s="36"/>
      <c r="AC16" s="31">
        <v>100000</v>
      </c>
      <c r="AD16" s="31"/>
      <c r="AE16" s="31"/>
      <c r="AF16" s="31"/>
      <c r="AG16" s="31">
        <f t="shared" ref="AG16:AG25" si="0">IF(AA16*AC16&gt;0,AA16*AC16,"")</f>
        <v>200000</v>
      </c>
      <c r="AH16" s="31"/>
      <c r="AI16" s="31"/>
      <c r="AJ16" s="32"/>
    </row>
    <row r="17" spans="2:36" ht="25" customHeight="1" x14ac:dyDescent="0.2">
      <c r="B17" s="5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5"/>
      <c r="AB17" s="36"/>
      <c r="AC17" s="31"/>
      <c r="AD17" s="31"/>
      <c r="AE17" s="31"/>
      <c r="AF17" s="31"/>
      <c r="AG17" s="31" t="str">
        <f t="shared" si="0"/>
        <v/>
      </c>
      <c r="AH17" s="31"/>
      <c r="AI17" s="31"/>
      <c r="AJ17" s="32"/>
    </row>
    <row r="18" spans="2:36" ht="25" customHeight="1" x14ac:dyDescent="0.2">
      <c r="B18" s="5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  <c r="AB18" s="36"/>
      <c r="AC18" s="31"/>
      <c r="AD18" s="31"/>
      <c r="AE18" s="31"/>
      <c r="AF18" s="31"/>
      <c r="AG18" s="31" t="str">
        <f t="shared" si="0"/>
        <v/>
      </c>
      <c r="AH18" s="31"/>
      <c r="AI18" s="31"/>
      <c r="AJ18" s="32"/>
    </row>
    <row r="19" spans="2:36" ht="25" customHeight="1" x14ac:dyDescent="0.2">
      <c r="B19" s="5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A19" s="35"/>
      <c r="AB19" s="36"/>
      <c r="AC19" s="31"/>
      <c r="AD19" s="31"/>
      <c r="AE19" s="31"/>
      <c r="AF19" s="31"/>
      <c r="AG19" s="31" t="str">
        <f t="shared" si="0"/>
        <v/>
      </c>
      <c r="AH19" s="31"/>
      <c r="AI19" s="31"/>
      <c r="AJ19" s="32"/>
    </row>
    <row r="20" spans="2:36" ht="25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5"/>
      <c r="R20" s="73"/>
      <c r="S20" s="73"/>
      <c r="T20" s="73"/>
      <c r="U20" s="73"/>
      <c r="V20" s="73"/>
      <c r="W20" s="73"/>
      <c r="X20" s="73"/>
      <c r="Y20" s="73"/>
      <c r="Z20" s="76"/>
      <c r="AA20" s="71"/>
      <c r="AB20" s="35"/>
      <c r="AC20" s="64"/>
      <c r="AD20" s="65"/>
      <c r="AE20" s="65"/>
      <c r="AF20" s="70"/>
      <c r="AG20" s="64" t="str">
        <f t="shared" si="0"/>
        <v/>
      </c>
      <c r="AH20" s="65"/>
      <c r="AI20" s="65"/>
      <c r="AJ20" s="66"/>
    </row>
    <row r="21" spans="2:36" ht="25" customHeight="1" x14ac:dyDescent="0.2">
      <c r="B21" s="50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/>
      <c r="AA21" s="35"/>
      <c r="AB21" s="36"/>
      <c r="AC21" s="31"/>
      <c r="AD21" s="31"/>
      <c r="AE21" s="31"/>
      <c r="AF21" s="31"/>
      <c r="AG21" s="31" t="str">
        <f t="shared" si="0"/>
        <v/>
      </c>
      <c r="AH21" s="31"/>
      <c r="AI21" s="31"/>
      <c r="AJ21" s="32"/>
    </row>
    <row r="22" spans="2:36" ht="25" customHeight="1" x14ac:dyDescent="0.2">
      <c r="B22" s="5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35"/>
      <c r="AB22" s="36"/>
      <c r="AC22" s="31"/>
      <c r="AD22" s="31"/>
      <c r="AE22" s="31"/>
      <c r="AF22" s="31"/>
      <c r="AG22" s="31" t="str">
        <f t="shared" si="0"/>
        <v/>
      </c>
      <c r="AH22" s="31"/>
      <c r="AI22" s="31"/>
      <c r="AJ22" s="32"/>
    </row>
    <row r="23" spans="2:36" ht="25" customHeight="1" x14ac:dyDescent="0.2">
      <c r="B23" s="5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A23" s="35"/>
      <c r="AB23" s="36"/>
      <c r="AC23" s="31"/>
      <c r="AD23" s="31"/>
      <c r="AE23" s="31"/>
      <c r="AF23" s="31"/>
      <c r="AG23" s="31" t="str">
        <f t="shared" si="0"/>
        <v/>
      </c>
      <c r="AH23" s="31"/>
      <c r="AI23" s="31"/>
      <c r="AJ23" s="32"/>
    </row>
    <row r="24" spans="2:36" ht="25" customHeight="1" x14ac:dyDescent="0.2">
      <c r="B24" s="5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  <c r="AA24" s="35"/>
      <c r="AB24" s="36"/>
      <c r="AC24" s="31"/>
      <c r="AD24" s="31"/>
      <c r="AE24" s="31"/>
      <c r="AF24" s="31"/>
      <c r="AG24" s="31" t="str">
        <f t="shared" si="0"/>
        <v/>
      </c>
      <c r="AH24" s="31"/>
      <c r="AI24" s="31"/>
      <c r="AJ24" s="32"/>
    </row>
    <row r="25" spans="2:36" ht="25" customHeight="1" thickBot="1" x14ac:dyDescent="0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26"/>
      <c r="AB25" s="27"/>
      <c r="AC25" s="28"/>
      <c r="AD25" s="28"/>
      <c r="AE25" s="28"/>
      <c r="AF25" s="28"/>
      <c r="AG25" s="28" t="str">
        <f t="shared" si="0"/>
        <v/>
      </c>
      <c r="AH25" s="28"/>
      <c r="AI25" s="28"/>
      <c r="AJ25" s="29"/>
    </row>
    <row r="26" spans="2:36" ht="25" customHeight="1" x14ac:dyDescent="0.2">
      <c r="B26" s="77" t="s">
        <v>31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78"/>
      <c r="AB26" s="79"/>
      <c r="AC26" s="20"/>
      <c r="AD26" s="20"/>
      <c r="AE26" s="20"/>
      <c r="AF26" s="20"/>
      <c r="AG26" s="20">
        <f>IF(SUM(AG16:AJ25)&gt;0,SUM(AG16:AJ25),"")</f>
        <v>200000</v>
      </c>
      <c r="AH26" s="20"/>
      <c r="AI26" s="20"/>
      <c r="AJ26" s="21"/>
    </row>
    <row r="27" spans="2:36" ht="25" customHeight="1" x14ac:dyDescent="0.2">
      <c r="B27" s="50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  <c r="AA27" s="35"/>
      <c r="AB27" s="36"/>
      <c r="AC27" s="31"/>
      <c r="AD27" s="31"/>
      <c r="AE27" s="31"/>
      <c r="AF27" s="31"/>
      <c r="AG27" s="31">
        <f>ROUNDDOWN(AG26*0.1,0)</f>
        <v>20000</v>
      </c>
      <c r="AH27" s="31"/>
      <c r="AI27" s="31"/>
      <c r="AJ27" s="32"/>
    </row>
    <row r="28" spans="2:36" ht="25" customHeight="1" thickBot="1" x14ac:dyDescent="0.25">
      <c r="B28" s="67" t="s">
        <v>33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68"/>
      <c r="AB28" s="69"/>
      <c r="AC28" s="40"/>
      <c r="AD28" s="40"/>
      <c r="AE28" s="40"/>
      <c r="AF28" s="40"/>
      <c r="AG28" s="40">
        <f>IF(ISERROR(AG26+AG27),"",AG26+AG27)</f>
        <v>220000</v>
      </c>
      <c r="AH28" s="40"/>
      <c r="AI28" s="40"/>
      <c r="AJ28" s="41"/>
    </row>
    <row r="29" spans="2:36" ht="13" customHeight="1" thickBot="1" x14ac:dyDescent="0.25">
      <c r="D29" s="1"/>
      <c r="H29" s="1"/>
    </row>
    <row r="30" spans="2:36" ht="20" customHeight="1" x14ac:dyDescent="0.2">
      <c r="B30" s="47" t="s">
        <v>15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</row>
    <row r="31" spans="2:36" ht="25" customHeigh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</row>
    <row r="32" spans="2:36" ht="25" customHeight="1" x14ac:dyDescent="0.2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2:36" ht="25" customHeight="1" thickBot="1" x14ac:dyDescent="0.2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</row>
  </sheetData>
  <mergeCells count="100">
    <mergeCell ref="AA16:AB16"/>
    <mergeCell ref="AC16:AF16"/>
    <mergeCell ref="AG18:AJ18"/>
    <mergeCell ref="Q18:Z18"/>
    <mergeCell ref="B28:P28"/>
    <mergeCell ref="AA28:AB28"/>
    <mergeCell ref="AC28:AF28"/>
    <mergeCell ref="AC20:AF20"/>
    <mergeCell ref="AA20:AB20"/>
    <mergeCell ref="B20:P20"/>
    <mergeCell ref="Q20:Z20"/>
    <mergeCell ref="B22:P22"/>
    <mergeCell ref="AA22:AB22"/>
    <mergeCell ref="AC22:AF22"/>
    <mergeCell ref="B24:P24"/>
    <mergeCell ref="B23:P23"/>
    <mergeCell ref="B17:P17"/>
    <mergeCell ref="AA17:AB17"/>
    <mergeCell ref="AC17:AF17"/>
    <mergeCell ref="AG17:AJ17"/>
    <mergeCell ref="Q17:Z17"/>
    <mergeCell ref="B9:E9"/>
    <mergeCell ref="F9:U9"/>
    <mergeCell ref="B10:E10"/>
    <mergeCell ref="F10:U10"/>
    <mergeCell ref="Q16:Z16"/>
    <mergeCell ref="B16:P16"/>
    <mergeCell ref="B6:U7"/>
    <mergeCell ref="B33:AJ33"/>
    <mergeCell ref="X8:AJ8"/>
    <mergeCell ref="X7:AJ7"/>
    <mergeCell ref="Y6:AJ6"/>
    <mergeCell ref="Z9:AJ9"/>
    <mergeCell ref="F8:U8"/>
    <mergeCell ref="B15:P15"/>
    <mergeCell ref="Z10:AJ10"/>
    <mergeCell ref="B8:E8"/>
    <mergeCell ref="Q15:Z15"/>
    <mergeCell ref="AG15:AJ15"/>
    <mergeCell ref="AC15:AF15"/>
    <mergeCell ref="AA15:AB15"/>
    <mergeCell ref="AG16:AJ16"/>
    <mergeCell ref="AG20:AJ20"/>
    <mergeCell ref="AB3:AC3"/>
    <mergeCell ref="AE3:AF3"/>
    <mergeCell ref="AH3:AI3"/>
    <mergeCell ref="B5:O5"/>
    <mergeCell ref="P5:U5"/>
    <mergeCell ref="C1:AJ1"/>
    <mergeCell ref="B18:P18"/>
    <mergeCell ref="AA18:AB18"/>
    <mergeCell ref="AC18:AF18"/>
    <mergeCell ref="AG21:AJ21"/>
    <mergeCell ref="Q21:Z21"/>
    <mergeCell ref="B19:P19"/>
    <mergeCell ref="AA19:AB19"/>
    <mergeCell ref="AC19:AF19"/>
    <mergeCell ref="AG19:AJ19"/>
    <mergeCell ref="Q19:Z19"/>
    <mergeCell ref="AG22:AJ22"/>
    <mergeCell ref="Q22:Z22"/>
    <mergeCell ref="B21:P21"/>
    <mergeCell ref="AA21:AB21"/>
    <mergeCell ref="AC21:AF21"/>
    <mergeCell ref="B32:AJ32"/>
    <mergeCell ref="AG27:AJ27"/>
    <mergeCell ref="Q27:Z27"/>
    <mergeCell ref="AG28:AJ28"/>
    <mergeCell ref="Q28:Z28"/>
    <mergeCell ref="B31:AJ31"/>
    <mergeCell ref="B30:AJ30"/>
    <mergeCell ref="B27:P27"/>
    <mergeCell ref="AA27:AB27"/>
    <mergeCell ref="AC27:AF27"/>
    <mergeCell ref="AC24:AF24"/>
    <mergeCell ref="AG24:AJ24"/>
    <mergeCell ref="AG23:AJ23"/>
    <mergeCell ref="Q23:Z23"/>
    <mergeCell ref="AA24:AB24"/>
    <mergeCell ref="Q24:Z24"/>
    <mergeCell ref="AA23:AB23"/>
    <mergeCell ref="AC23:AF23"/>
    <mergeCell ref="AG26:AJ26"/>
    <mergeCell ref="Q26:Z26"/>
    <mergeCell ref="B25:P25"/>
    <mergeCell ref="AA25:AB25"/>
    <mergeCell ref="AC25:AF25"/>
    <mergeCell ref="AG25:AJ25"/>
    <mergeCell ref="Q25:Z25"/>
    <mergeCell ref="B26:P26"/>
    <mergeCell ref="AA26:AB26"/>
    <mergeCell ref="AC26:AF26"/>
    <mergeCell ref="B11:E11"/>
    <mergeCell ref="F11:U11"/>
    <mergeCell ref="AA13:AC13"/>
    <mergeCell ref="AE13:AF13"/>
    <mergeCell ref="AH13:AI13"/>
    <mergeCell ref="H13:R13"/>
    <mergeCell ref="S13:U13"/>
    <mergeCell ref="Z11:AJ11"/>
  </mergeCells>
  <phoneticPr fontId="1"/>
  <dataValidations count="2">
    <dataValidation imeMode="off" allowBlank="1" showInputMessage="1" showErrorMessage="1" sqref="AB3:AC4 AE3:AF4 AH3:AI4 AA16:AJ28 Y6:AJ6 Z9:AJ11 AE13:AF13 AH13:AI13 AA13:AC13" xr:uid="{00000000-0002-0000-0000-000000000000}"/>
    <dataValidation imeMode="on" allowBlank="1" showInputMessage="1" showErrorMessage="1" sqref="X7:AJ8 B30 F8:U11 B31:AJ33 B5:R5 B16:Z28 B15:AJ15" xr:uid="{00000000-0002-0000-0000-000001000000}"/>
  </dataValidations>
  <pageMargins left="0.70866141732283472" right="0.59055118110236227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2023-11-12T02:20:47Z</dcterms:modified>
</cp:coreProperties>
</file>